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H307" i="1" l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07" i="1" s="1"/>
</calcChain>
</file>

<file path=xl/sharedStrings.xml><?xml version="1.0" encoding="utf-8"?>
<sst xmlns="http://schemas.openxmlformats.org/spreadsheetml/2006/main" count="1225" uniqueCount="645">
  <si>
    <t>序号</t>
  </si>
  <si>
    <t>ISBN</t>
  </si>
  <si>
    <t>书名</t>
  </si>
  <si>
    <t>作者</t>
  </si>
  <si>
    <t>出版社</t>
  </si>
  <si>
    <t>单价</t>
  </si>
  <si>
    <t>校区</t>
  </si>
  <si>
    <t>数量</t>
  </si>
  <si>
    <t>码洋</t>
  </si>
  <si>
    <t>神奇的俄罗斯数学游戏</t>
  </si>
  <si>
    <t>柯尔捷姆斯基</t>
  </si>
  <si>
    <t>北方文艺出版社</t>
  </si>
  <si>
    <t>渝北</t>
  </si>
  <si>
    <t>阿拉伯语语义研究</t>
  </si>
  <si>
    <t>付志明</t>
  </si>
  <si>
    <t>北京出版社</t>
  </si>
  <si>
    <t>綦江</t>
  </si>
  <si>
    <t>非遗里的中国</t>
  </si>
  <si>
    <t>日知图书</t>
  </si>
  <si>
    <t>北京联合出版有限公司</t>
  </si>
  <si>
    <t>《为真实的世界设计》</t>
  </si>
  <si>
    <t>维克多·J.帕帕奈克</t>
  </si>
  <si>
    <t>北京日报出版社</t>
  </si>
  <si>
    <t>阿拉伯语句法结构研究</t>
  </si>
  <si>
    <t>叶良英</t>
  </si>
  <si>
    <t>北京师范大学出版社</t>
  </si>
  <si>
    <t>小学生认知与学习</t>
  </si>
  <si>
    <t>贾林祥</t>
  </si>
  <si>
    <t>对外汉语教育学引论</t>
  </si>
  <si>
    <t>刘珣</t>
  </si>
  <si>
    <t>北京语言大学出版社</t>
  </si>
  <si>
    <t>新视线意大利语1练习手册</t>
  </si>
  <si>
    <t>鲁杰里</t>
  </si>
  <si>
    <t>新视线意大利语1学生用书</t>
  </si>
  <si>
    <t>马林</t>
  </si>
  <si>
    <t>新视线意大利语分级阅读第1辑</t>
  </si>
  <si>
    <t>多米尼奇</t>
  </si>
  <si>
    <t>新视线意大利语分级阅读第2辑</t>
  </si>
  <si>
    <t>新视线意大利语分级阅读第3辑</t>
  </si>
  <si>
    <t>布里西</t>
  </si>
  <si>
    <t>新视线意大利语分级阅读第4辑</t>
  </si>
  <si>
    <t>新视线意大利语练习手册2修订版</t>
  </si>
  <si>
    <t>马林，文铮</t>
  </si>
  <si>
    <t>新视线意大利语练习手册3修订版</t>
  </si>
  <si>
    <t>新视线意大利语视听说教程1</t>
  </si>
  <si>
    <t>新视线意大利语视听说教程中级2</t>
  </si>
  <si>
    <t>新视线意大利语学生用书2修订版</t>
  </si>
  <si>
    <t>新视线意大利语学生用书3修订版</t>
  </si>
  <si>
    <t>意大利语语音快速突破</t>
  </si>
  <si>
    <t>沈萼梅</t>
  </si>
  <si>
    <t>人物形体：艺术解剖学教学手册</t>
  </si>
  <si>
    <t>戈特弗里德.巴梅斯</t>
  </si>
  <si>
    <t>大象出版社</t>
  </si>
  <si>
    <t>工程经济学</t>
  </si>
  <si>
    <t>王丹</t>
  </si>
  <si>
    <t>电子科技大学出版社</t>
  </si>
  <si>
    <t>会计英语</t>
  </si>
  <si>
    <t>魏锦雯</t>
  </si>
  <si>
    <t>线性代数</t>
  </si>
  <si>
    <t>陈薛</t>
  </si>
  <si>
    <t>国际商务合同翻译教程</t>
  </si>
  <si>
    <t>兰天</t>
  </si>
  <si>
    <t>东北财经大学出版社</t>
  </si>
  <si>
    <t>货币银行学</t>
  </si>
  <si>
    <t>艾洪德</t>
  </si>
  <si>
    <t>消费者行为学(第五版)</t>
  </si>
  <si>
    <t>荣晓华</t>
  </si>
  <si>
    <t>平法识图与钢筋算量</t>
  </si>
  <si>
    <t>关玲</t>
  </si>
  <si>
    <t>东北大学出版社</t>
  </si>
  <si>
    <t>普通话培训测试教程</t>
  </si>
  <si>
    <t>张琦</t>
  </si>
  <si>
    <t>钢琴教育教学法理论研究</t>
  </si>
  <si>
    <t>景祯</t>
  </si>
  <si>
    <t>东北师范大学出版社</t>
  </si>
  <si>
    <t>非洲民间故事(法汉对照)</t>
  </si>
  <si>
    <t>王永康，张琪悦</t>
  </si>
  <si>
    <t>东华大学出版社</t>
  </si>
  <si>
    <t>服装设计手绘表现教程：马克笔时装画技法全解析</t>
  </si>
  <si>
    <t>马建栋，王群山，丁香</t>
  </si>
  <si>
    <t>女装设计(第3版)</t>
  </si>
  <si>
    <t xml:space="preserve">胡迅，须秋洁，陶宁
</t>
  </si>
  <si>
    <t>葡萄酒基础教程</t>
  </si>
  <si>
    <t>(法)让-米歇尔·莫尼埃</t>
  </si>
  <si>
    <t>葡萄牙语时态教程</t>
  </si>
  <si>
    <t>刘梦茹，周心语</t>
  </si>
  <si>
    <t>国际贸易理论与实务双语教程</t>
  </si>
  <si>
    <t>傅龙海</t>
  </si>
  <si>
    <t>对外经济贸易大学出版社</t>
  </si>
  <si>
    <t>国际商务函电实务</t>
  </si>
  <si>
    <t>辜晓康</t>
  </si>
  <si>
    <t>计量经济学基础</t>
  </si>
  <si>
    <t>周兆平</t>
  </si>
  <si>
    <t>经贸意大利语口语</t>
  </si>
  <si>
    <t>张海虹</t>
  </si>
  <si>
    <t>商务英语翻译</t>
  </si>
  <si>
    <t>段云礼</t>
  </si>
  <si>
    <t>商务英语谈判</t>
  </si>
  <si>
    <t>顾渝</t>
  </si>
  <si>
    <t>商务英语写作</t>
  </si>
  <si>
    <t>董晓波</t>
  </si>
  <si>
    <t>实用文体翻译教程</t>
  </si>
  <si>
    <t>西班牙语经贸应用文(第三版)</t>
  </si>
  <si>
    <t>赵雪梅</t>
  </si>
  <si>
    <t>意大利语经贸文章选读</t>
  </si>
  <si>
    <t>张宇靖、周咏红</t>
  </si>
  <si>
    <t>电视节目策划学(第三版)</t>
  </si>
  <si>
    <t>胡智锋</t>
  </si>
  <si>
    <t>复旦大学出版社</t>
  </si>
  <si>
    <t>广告摄影教程(第三版)</t>
  </si>
  <si>
    <t>王天平</t>
  </si>
  <si>
    <t>跨境电商西班牙语</t>
  </si>
  <si>
    <t>岳惠琴</t>
  </si>
  <si>
    <t>市场调查教程(第3版)</t>
  </si>
  <si>
    <t>范伟达</t>
  </si>
  <si>
    <t>英语新闻写作</t>
  </si>
  <si>
    <t>张奉春</t>
  </si>
  <si>
    <t>中外广播电视史(第三版)</t>
  </si>
  <si>
    <t>郭镇之</t>
  </si>
  <si>
    <t>经贸意大利语</t>
  </si>
  <si>
    <t>张海虹著</t>
  </si>
  <si>
    <t>广东人民出版社</t>
  </si>
  <si>
    <t>极简设计</t>
  </si>
  <si>
    <t>(英)斯图尔特.托里</t>
  </si>
  <si>
    <t>广西美术出版社</t>
  </si>
  <si>
    <t>人物画技法——工笔新经典</t>
  </si>
  <si>
    <t>陈川</t>
  </si>
  <si>
    <t>酒店服务礼仪</t>
  </si>
  <si>
    <t>周丽</t>
  </si>
  <si>
    <t>广西师范大学出版社</t>
  </si>
  <si>
    <t>酒水知识与酒吧管理</t>
  </si>
  <si>
    <t>殷开明</t>
  </si>
  <si>
    <t>康乐服务与管理</t>
  </si>
  <si>
    <t>刘江海</t>
  </si>
  <si>
    <t>旅游法规与政策</t>
  </si>
  <si>
    <t>陈学春</t>
  </si>
  <si>
    <t>旅游客源国和目的地概况</t>
  </si>
  <si>
    <t>卢丽蓉</t>
  </si>
  <si>
    <t>商务策划实务</t>
  </si>
  <si>
    <t>吴敏良</t>
  </si>
  <si>
    <t>国家行政学院出版社</t>
  </si>
  <si>
    <t>茶艺基础(双色)</t>
  </si>
  <si>
    <t>杨颖、汤金艳</t>
  </si>
  <si>
    <t>航空工业出版社</t>
  </si>
  <si>
    <t>名家经典编织花样1000</t>
  </si>
  <si>
    <t>日本宝库社编著，陈新译</t>
  </si>
  <si>
    <t>河南科学技术出版社</t>
  </si>
  <si>
    <t>跨文化商务交际</t>
  </si>
  <si>
    <t>杨光</t>
  </si>
  <si>
    <t>黑龙江大学出版社</t>
  </si>
  <si>
    <t>跨境电子商务</t>
  </si>
  <si>
    <t>郑辉英</t>
  </si>
  <si>
    <t>湖南教育出版社</t>
  </si>
  <si>
    <t>排版造型</t>
  </si>
  <si>
    <t>白井敬尚，译者：刘庆</t>
  </si>
  <si>
    <t>湖南美术出版社</t>
  </si>
  <si>
    <t>为存在而设计：迪特·拉姆斯的设计之道</t>
  </si>
  <si>
    <t>[英] 苏菲·洛夫威尔(SophieLovell)著</t>
  </si>
  <si>
    <t>工程制图</t>
  </si>
  <si>
    <t>(空白)</t>
  </si>
  <si>
    <t>湖南师范大学出版社</t>
  </si>
  <si>
    <t>工程制图习题集</t>
  </si>
  <si>
    <t>张闻芳</t>
  </si>
  <si>
    <t>公文写作</t>
  </si>
  <si>
    <t>杨洁</t>
  </si>
  <si>
    <t>建筑材料</t>
  </si>
  <si>
    <t>周锡玲</t>
  </si>
  <si>
    <t>酒店英语</t>
  </si>
  <si>
    <t>姜自凤</t>
  </si>
  <si>
    <t>英语阅读技巧与实践1</t>
  </si>
  <si>
    <t>刘学明</t>
  </si>
  <si>
    <t>外贸西班牙语函电</t>
  </si>
  <si>
    <t>姜云龙岳琳王润泽</t>
  </si>
  <si>
    <t>华东大学出版社</t>
  </si>
  <si>
    <t>日语口译实践教程</t>
  </si>
  <si>
    <t>陆留弟</t>
  </si>
  <si>
    <t>华东理工大学出版社</t>
  </si>
  <si>
    <t>广告投放</t>
  </si>
  <si>
    <t>莫梅锋</t>
  </si>
  <si>
    <t>华中科技大学出版社</t>
  </si>
  <si>
    <t>酒店运营管理</t>
  </si>
  <si>
    <t>姜红</t>
  </si>
  <si>
    <t>设计方法与策略(第二版):代尔夫特设计指南</t>
  </si>
  <si>
    <t>代尔夫特理工大学工业设计工程学院 著</t>
  </si>
  <si>
    <t>影视广告制作(第二版)</t>
  </si>
  <si>
    <t>王宇</t>
  </si>
  <si>
    <t>造型非遗衍生设计</t>
  </si>
  <si>
    <t>张昕</t>
  </si>
  <si>
    <t>卓越手绘:30天必会室内手绘快速表现</t>
  </si>
  <si>
    <t>杜健，吕律谱</t>
  </si>
  <si>
    <t>卓越手绘室内快题设计100例</t>
  </si>
  <si>
    <t>张姣艳，杜健，吕律谱</t>
  </si>
  <si>
    <t>钢琴经典作品实用教程</t>
  </si>
  <si>
    <t>景祯，李科</t>
  </si>
  <si>
    <t>吉林大学出版社</t>
  </si>
  <si>
    <t>会展项目策划与组织</t>
  </si>
  <si>
    <t>张静</t>
  </si>
  <si>
    <t>江苏大学出版社</t>
  </si>
  <si>
    <t>酒店服务心理学(双色)</t>
  </si>
  <si>
    <t>韩燕妮</t>
  </si>
  <si>
    <t>前厅客房服务与管理(双色)</t>
  </si>
  <si>
    <t>刘诗妍</t>
  </si>
  <si>
    <t>楼山和鸣的空间叙事艺术:中国传统造园新诠</t>
  </si>
  <si>
    <t>方晓风</t>
  </si>
  <si>
    <t>江苏凤凰美术出版社</t>
  </si>
  <si>
    <t>思辨一切设计虚构与社会梦想</t>
  </si>
  <si>
    <t>[美] 安东尼·邓恩，菲奥娜 著，张黎 译</t>
  </si>
  <si>
    <t>为多元世界的设计:激进的相互依存、自治和世界构造</t>
  </si>
  <si>
    <t>阿图罗·埃斯科瓦尔 </t>
  </si>
  <si>
    <t>中国当代设计学术思想文丛-问学色彩之道</t>
  </si>
  <si>
    <t>宋建明</t>
  </si>
  <si>
    <t>江苏美术出版社</t>
  </si>
  <si>
    <t>名画摹写宋人花鸟</t>
  </si>
  <si>
    <t>苏百钧李宁等</t>
  </si>
  <si>
    <t>江西美术出版社</t>
  </si>
  <si>
    <t>时尚产业经济学新论</t>
  </si>
  <si>
    <t>高长春</t>
  </si>
  <si>
    <t>经济管理出版社</t>
  </si>
  <si>
    <t>中国现代文学制度研究(增订本)</t>
  </si>
  <si>
    <t>王本朝</t>
  </si>
  <si>
    <t>九州出版社</t>
  </si>
  <si>
    <t>经济数学(一)</t>
  </si>
  <si>
    <t>李延敏</t>
  </si>
  <si>
    <t>科学出版社</t>
  </si>
  <si>
    <t>科学研究与论文写作</t>
  </si>
  <si>
    <t>钟澄</t>
  </si>
  <si>
    <t>数字营销概论</t>
  </si>
  <si>
    <t>周茂君</t>
  </si>
  <si>
    <t>景观快题范例解析</t>
  </si>
  <si>
    <t>邓蒲兵</t>
  </si>
  <si>
    <t>辽宁科学技术出版社</t>
  </si>
  <si>
    <t>法语导游</t>
  </si>
  <si>
    <t>陈淑仁曹景洲</t>
  </si>
  <si>
    <t>旅游教育出版社</t>
  </si>
  <si>
    <t>法语故宫导览</t>
  </si>
  <si>
    <t>沈宏业</t>
  </si>
  <si>
    <t>国际经贸西班牙语实务</t>
  </si>
  <si>
    <t>刘鹏</t>
  </si>
  <si>
    <t>广播电视概论</t>
  </si>
  <si>
    <t>罗翔羽</t>
  </si>
  <si>
    <t>南京大学出版社</t>
  </si>
  <si>
    <t>影视照明艺术(第二版)</t>
  </si>
  <si>
    <t>王偲</t>
  </si>
  <si>
    <t>影视作品分析</t>
  </si>
  <si>
    <t>彭成</t>
  </si>
  <si>
    <t>Android项目式案例开发</t>
  </si>
  <si>
    <t>天津滨海迅腾科技集团有限公司</t>
  </si>
  <si>
    <t>南开大学出版社</t>
  </si>
  <si>
    <t>日本儿童文学作品选读</t>
  </si>
  <si>
    <t>张红兵,刘向红</t>
  </si>
  <si>
    <t>教育学</t>
  </si>
  <si>
    <t>王道俊</t>
  </si>
  <si>
    <t>人民教育出版社</t>
  </si>
  <si>
    <t>调查性报道</t>
  </si>
  <si>
    <t>刘万永</t>
  </si>
  <si>
    <t>人民日报出版社</t>
  </si>
  <si>
    <t>人物新闻采访与写作</t>
  </si>
  <si>
    <t>章玉兴</t>
  </si>
  <si>
    <t>史记选</t>
  </si>
  <si>
    <t>王伯祥</t>
  </si>
  <si>
    <t>人民文学出版社</t>
  </si>
  <si>
    <t>车尔尼钢琴初步教程作品599</t>
  </si>
  <si>
    <t>人民音乐出版社编辑部</t>
  </si>
  <si>
    <t>人民音乐出版社</t>
  </si>
  <si>
    <t>阿拉伯语语法(季愚文库)</t>
  </si>
  <si>
    <t>陈中耀</t>
  </si>
  <si>
    <t>商务印书馆</t>
  </si>
  <si>
    <t>阿拉伯语语法基础教程词法</t>
  </si>
  <si>
    <t>纳汝龙</t>
  </si>
  <si>
    <t>阿拉伯语语法基础教程语法</t>
  </si>
  <si>
    <t>短文译析(第2辑)</t>
  </si>
  <si>
    <t>林巍</t>
  </si>
  <si>
    <t>短文译析(英汉汉英)</t>
  </si>
  <si>
    <t>古代汉语词典(第2版)</t>
  </si>
  <si>
    <t>商务印书馆辞书研究中心</t>
  </si>
  <si>
    <t>环球葡萄牙语第三册学生用书</t>
  </si>
  <si>
    <t>[葡]卡拉·亚历山德拉·瓦尔加斯·德奥利韦拉，[葡]玛利亚·路易莎·莱唐·科埃略</t>
  </si>
  <si>
    <t>环球葡萄牙语第四册学生用书</t>
  </si>
  <si>
    <t>经贸西班牙语口译教程</t>
  </si>
  <si>
    <t>刘鹏著</t>
  </si>
  <si>
    <t>零起点葡萄牙语语法轻松学</t>
  </si>
  <si>
    <t>(德)伊萨贝尔·摩尔加多·凯斯勒编邓红梅译</t>
  </si>
  <si>
    <t>全国翻译专业资格(水平)考试(CATTI):英汉汉英翻译教程</t>
  </si>
  <si>
    <t>唐义均</t>
  </si>
  <si>
    <t>西班牙文化教程(B1-B2)(第2版)</t>
  </si>
  <si>
    <t>AmaliaBalea，PilarRamos</t>
  </si>
  <si>
    <t>西班牙语精读纲要1</t>
  </si>
  <si>
    <t>宋扬</t>
  </si>
  <si>
    <t>西班牙语精读纲要2</t>
  </si>
  <si>
    <t>现代汉语词典(第7版)</t>
  </si>
  <si>
    <t>中国社会科学院语言研究所词典编辑室</t>
  </si>
  <si>
    <t>咏情言志——历代著名诗词曲赋英译鉴赏</t>
  </si>
  <si>
    <t>卓振英</t>
  </si>
  <si>
    <t>经济学概论(第二版)</t>
  </si>
  <si>
    <t>陈承明</t>
  </si>
  <si>
    <t>上海财经大学出版社</t>
  </si>
  <si>
    <t>市场调研与预测</t>
  </si>
  <si>
    <t>陈启杰</t>
  </si>
  <si>
    <t>中国文化英语教程</t>
  </si>
  <si>
    <t>束定芳</t>
  </si>
  <si>
    <t>设计研究新范式2</t>
  </si>
  <si>
    <t>上海人民出版社</t>
  </si>
  <si>
    <t>设计几何学三部曲</t>
  </si>
  <si>
    <t>金伯利.伊拉上海人民出版社</t>
  </si>
  <si>
    <t>上海人民美术出版社</t>
  </si>
  <si>
    <t>展示设计</t>
  </si>
  <si>
    <t>郑念军</t>
  </si>
  <si>
    <t>葡萄牙海洋帝国史</t>
  </si>
  <si>
    <t>顾卫民</t>
  </si>
  <si>
    <t>上海社会科学出版社</t>
  </si>
  <si>
    <t>阿拉伯文献阅读</t>
  </si>
  <si>
    <t>王有勇</t>
  </si>
  <si>
    <t>上海外国语教育出版社</t>
  </si>
  <si>
    <t>《经贸俄语》(第2版)</t>
  </si>
  <si>
    <t>孙淑芳</t>
  </si>
  <si>
    <t>上海外语教育出版社</t>
  </si>
  <si>
    <t>TEM4新题型全解系列：英语专业四级全真试题集</t>
  </si>
  <si>
    <t>高校外语专业教学测试委员会</t>
  </si>
  <si>
    <t>阿拉伯文学史纲(古代部分)</t>
  </si>
  <si>
    <t>陆培勇</t>
  </si>
  <si>
    <t>阿拉伯语语法教程</t>
  </si>
  <si>
    <t>周文巨主编</t>
  </si>
  <si>
    <t>阿拉伯语阅读教程(1)</t>
  </si>
  <si>
    <t>张雪峰</t>
  </si>
  <si>
    <t>德语阅读教程1</t>
  </si>
  <si>
    <t>冯亚琳</t>
  </si>
  <si>
    <t>俄汉-汉俄口译教程</t>
  </si>
  <si>
    <t>张俊翔</t>
  </si>
  <si>
    <t>俄语听力教程1教师用书</t>
  </si>
  <si>
    <t>俞晶荷</t>
  </si>
  <si>
    <t>俄语听力教程1学生用书</t>
  </si>
  <si>
    <t>俄语阅读教程(学生用书)</t>
  </si>
  <si>
    <t>王加兴</t>
  </si>
  <si>
    <t>高级德语视听说</t>
  </si>
  <si>
    <t>郑华汉(主编)</t>
  </si>
  <si>
    <t>汉俄翻译教程(学生用书)</t>
  </si>
  <si>
    <t>吴克礼，胡谷明</t>
  </si>
  <si>
    <t>汉英翻译实践</t>
  </si>
  <si>
    <t>陈浪、谢瑾</t>
  </si>
  <si>
    <t>口译教程(第3版)教师用书</t>
  </si>
  <si>
    <t>杨柳燕、韩潮</t>
  </si>
  <si>
    <t>口译教程(第3版)学生用书</t>
  </si>
  <si>
    <t>葡萄牙语阅读教程1</t>
  </si>
  <si>
    <t>傅菡钰，徐亦行</t>
  </si>
  <si>
    <t>葡萄牙语综合教程1</t>
  </si>
  <si>
    <t>徐亦行，张维琪</t>
  </si>
  <si>
    <t>全国高校西班牙语专业四八级考试系列：全国高等学校西班牙语专业四级考试模拟题集(含解析)</t>
  </si>
  <si>
    <t>吕小端,谢宇,樊珊萍</t>
  </si>
  <si>
    <t>日语写作教程</t>
  </si>
  <si>
    <t>凌蓉</t>
  </si>
  <si>
    <t>日语专业毕业论文写作指导</t>
  </si>
  <si>
    <t>庄凤英</t>
  </si>
  <si>
    <t>日语综合教程第1册</t>
  </si>
  <si>
    <t>陈小芬</t>
  </si>
  <si>
    <t>日语综合教程第2册</t>
  </si>
  <si>
    <t>许慈惠</t>
  </si>
  <si>
    <t>日语综合教程第3册</t>
  </si>
  <si>
    <t>周星</t>
  </si>
  <si>
    <t>日语综合教程第4册</t>
  </si>
  <si>
    <t>吴大纲</t>
  </si>
  <si>
    <t>日语综合教程第5册</t>
  </si>
  <si>
    <t>陆静华</t>
  </si>
  <si>
    <t>商务英语视听说教程1</t>
  </si>
  <si>
    <t>姜荷梅</t>
  </si>
  <si>
    <t>商务英语视听说教程2</t>
  </si>
  <si>
    <t>商务英语阅读教程3</t>
  </si>
  <si>
    <t>杨立民</t>
  </si>
  <si>
    <t>商务英语综合教程1</t>
  </si>
  <si>
    <t>王立非</t>
  </si>
  <si>
    <t>商务英语综合教程2</t>
  </si>
  <si>
    <t>实用商务日语写作</t>
  </si>
  <si>
    <t>宿久高</t>
  </si>
  <si>
    <t>实用西班牙语写作</t>
  </si>
  <si>
    <t>曹雨菲</t>
  </si>
  <si>
    <t>西班牙语实用语法新编(增补本)</t>
  </si>
  <si>
    <t>孙义桢、张婧亭</t>
  </si>
  <si>
    <t>西班牙语听力教程2</t>
  </si>
  <si>
    <t>刘建</t>
  </si>
  <si>
    <t>西班牙语听力教程4</t>
  </si>
  <si>
    <t>西班牙语阅读教程(2)</t>
  </si>
  <si>
    <t>余漫，缪建华</t>
  </si>
  <si>
    <t>西班牙语阅读教程(3)</t>
  </si>
  <si>
    <t>史青、徐蕾</t>
  </si>
  <si>
    <t>现代日语词汇学</t>
  </si>
  <si>
    <t>谭晶华</t>
  </si>
  <si>
    <t>新编阿拉伯语教程第三册</t>
  </si>
  <si>
    <t>虞晓贞</t>
  </si>
  <si>
    <t>新编阿拉伯语教程第四册</t>
  </si>
  <si>
    <t>周文巨</t>
  </si>
  <si>
    <t>新编高级英语语法(第2版)</t>
  </si>
  <si>
    <t>章振邦</t>
  </si>
  <si>
    <t>新编日语口译基础篇</t>
  </si>
  <si>
    <t>徐旻</t>
  </si>
  <si>
    <t>新编英汉翻译教程</t>
  </si>
  <si>
    <t>孙致礼</t>
  </si>
  <si>
    <t>新编英汉翻译教程(第三版)</t>
  </si>
  <si>
    <t>新时代大学日语(学生用书2)</t>
  </si>
  <si>
    <t>胡建军</t>
  </si>
  <si>
    <t>英语专业八级考试模拟试题集</t>
  </si>
  <si>
    <t>李战子</t>
  </si>
  <si>
    <t>英语专业八级考试指南(新题型版)</t>
  </si>
  <si>
    <t>邓杰</t>
  </si>
  <si>
    <t>英语专业四级考试模拟试题集</t>
  </si>
  <si>
    <t>杨任民</t>
  </si>
  <si>
    <t>杨任明</t>
  </si>
  <si>
    <t>职场西班牙语写作：信件及电子邮件撰写指南</t>
  </si>
  <si>
    <t>王丽萍,陈旦娜,徐瑞华</t>
  </si>
  <si>
    <t>中国节日文化汉西双语教程</t>
  </si>
  <si>
    <t>陈芷</t>
  </si>
  <si>
    <t>中级(B2)商务西班牙语资格证书考试全真模拟试题</t>
  </si>
  <si>
    <t>宋兵</t>
  </si>
  <si>
    <t>ELE现代版A1(第二版)</t>
  </si>
  <si>
    <t>比尔希略.博洛维奥</t>
  </si>
  <si>
    <t>上海译文出版社</t>
  </si>
  <si>
    <t>ELE现代版A2(第二版)学生用书+练习册</t>
  </si>
  <si>
    <t>比尔希略·博洛维奥·卡雷拉</t>
  </si>
  <si>
    <t>法语交际口语渐进(中级)</t>
  </si>
  <si>
    <t>王文新，米盖勒</t>
  </si>
  <si>
    <t>商务西班牙语词汇</t>
  </si>
  <si>
    <t>(西班牙)多明盖斯.埃尔南德斯</t>
  </si>
  <si>
    <t>二声部视唱教程</t>
  </si>
  <si>
    <t>上海音乐学院视唱练耳教研组</t>
  </si>
  <si>
    <t>上海音乐出版社</t>
  </si>
  <si>
    <t>钢琴即兴伴奏入门教程(修订版)</t>
  </si>
  <si>
    <t>孙维权</t>
  </si>
  <si>
    <t>外国民族音乐</t>
  </si>
  <si>
    <t>王耀华</t>
  </si>
  <si>
    <t>上海音乐出版社、人民音乐出版社</t>
  </si>
  <si>
    <t>新文科建设背景下库卡学科专业人才培养模式研究</t>
  </si>
  <si>
    <t>李小牧</t>
  </si>
  <si>
    <t>社会科学文献出版社</t>
  </si>
  <si>
    <t>中国阿拉伯文化交流史话</t>
  </si>
  <si>
    <t>宋岘</t>
  </si>
  <si>
    <t>阿拉伯古代文学选读</t>
  </si>
  <si>
    <t>吴昊，赛勒玛</t>
  </si>
  <si>
    <t>世界图书出版公司</t>
  </si>
  <si>
    <t>高级泰语</t>
  </si>
  <si>
    <t>林秀梅、黄进炎</t>
  </si>
  <si>
    <t>韩国语翻译教程(口译)</t>
  </si>
  <si>
    <t>金菊花,朴银淑,(韩)孙志凤</t>
  </si>
  <si>
    <t>韩语翻译教程：经贸</t>
  </si>
  <si>
    <t>刘荣荣，张蕾，(韩)崔钟敏</t>
  </si>
  <si>
    <t>汉语阿拉伯语隐喻认知对比研究</t>
  </si>
  <si>
    <t>吴昊</t>
  </si>
  <si>
    <t>基础泰语(1)</t>
  </si>
  <si>
    <t>廖宇夫</t>
  </si>
  <si>
    <t>实用泰汉翻译教程</t>
  </si>
  <si>
    <t>潘远洋</t>
  </si>
  <si>
    <t>泰国现当代文学作品选读</t>
  </si>
  <si>
    <t>陈晖、
杨绍权、熊韬</t>
  </si>
  <si>
    <t>泰语多媒体情景会话</t>
  </si>
  <si>
    <t>泰语翻译教程</t>
  </si>
  <si>
    <t>黄进炎</t>
  </si>
  <si>
    <t>延世韩国语听力1</t>
  </si>
  <si>
    <t>左昭</t>
  </si>
  <si>
    <t>延世韩国语听力3</t>
  </si>
  <si>
    <t>延世大学韩国语学堂</t>
  </si>
  <si>
    <t>延世韩国语写作3</t>
  </si>
  <si>
    <t>延世韩国语阅读3</t>
  </si>
  <si>
    <t>延世韩国语阅读5</t>
  </si>
  <si>
    <t>意大利文学史</t>
  </si>
  <si>
    <t>隐喻视阈下的阿拉伯语派生构词研究</t>
  </si>
  <si>
    <t>直通雅思口语专项突破</t>
  </si>
  <si>
    <t>hackers语言研究所</t>
  </si>
  <si>
    <t>9分达人雅思口语宝典</t>
  </si>
  <si>
    <t>新航道雅思研发中心</t>
  </si>
  <si>
    <t>世界知识出版社</t>
  </si>
  <si>
    <t>阿拉伯国家概况</t>
  </si>
  <si>
    <t>郭依峰著</t>
  </si>
  <si>
    <t>世界大国(地区)文化外交阿拉伯国家卷</t>
  </si>
  <si>
    <t>郭依峰、肖玲、侯宇翔</t>
  </si>
  <si>
    <t>国际商务管理</t>
  </si>
  <si>
    <t>王文潭</t>
  </si>
  <si>
    <t>首都经济贸易大学出版社</t>
  </si>
  <si>
    <t>商务策划文案写作(第四版)</t>
  </si>
  <si>
    <t>杨德慧</t>
  </si>
  <si>
    <t>现代汉语</t>
  </si>
  <si>
    <t>张鹏振</t>
  </si>
  <si>
    <t>首都师范大学出版社</t>
  </si>
  <si>
    <t>四川旅游俄语</t>
  </si>
  <si>
    <t>池济敏</t>
  </si>
  <si>
    <t>四川大学出版社</t>
  </si>
  <si>
    <t>宗白华讲美学</t>
  </si>
  <si>
    <t>宗白华</t>
  </si>
  <si>
    <t>四川美术出版社</t>
  </si>
  <si>
    <t>日本文学名著12讲</t>
  </si>
  <si>
    <t>高鹏飞</t>
  </si>
  <si>
    <t>苏州大学出版社</t>
  </si>
  <si>
    <t>日本文学史</t>
  </si>
  <si>
    <t>概率论与数理统计</t>
  </si>
  <si>
    <t>齐小忠</t>
  </si>
  <si>
    <t>天津科技大学出版社</t>
  </si>
  <si>
    <t>法语口译实务专项训练(初级)</t>
  </si>
  <si>
    <t>陈伟</t>
  </si>
  <si>
    <t>外文出版社</t>
  </si>
  <si>
    <t>法语口译实务专项训练(中级)</t>
  </si>
  <si>
    <t>材料语言研究与综合绘画当代艺术表现</t>
  </si>
  <si>
    <t>于波</t>
  </si>
  <si>
    <t>文物出版社</t>
  </si>
  <si>
    <t>新闻传播经典文献导读</t>
  </si>
  <si>
    <t>赵丽芳</t>
  </si>
  <si>
    <t>五洲传播出版社</t>
  </si>
  <si>
    <t>中国遗产资源保护与开发</t>
  </si>
  <si>
    <t>郭剑英</t>
  </si>
  <si>
    <t>西南财经大学出版社</t>
  </si>
  <si>
    <t>当代电视播音与主持</t>
  </si>
  <si>
    <t>徐川</t>
  </si>
  <si>
    <t>西南大学出版社</t>
  </si>
  <si>
    <t>合唱指挥理论与实践</t>
  </si>
  <si>
    <t>文思隆，陈睿</t>
  </si>
  <si>
    <t>色彩</t>
  </si>
  <si>
    <t>马一平</t>
  </si>
  <si>
    <t>照相写实绘画语言</t>
  </si>
  <si>
    <t>王鹏杰等</t>
  </si>
  <si>
    <t>短视频创作与传播</t>
  </si>
  <si>
    <t>亓怀亮</t>
  </si>
  <si>
    <t>西南交通大学出版社</t>
  </si>
  <si>
    <t>合唱、指挥及中外合唱作品精选(修订版)</t>
  </si>
  <si>
    <t>文思隆</t>
  </si>
  <si>
    <t>西南师范大学出版社</t>
  </si>
  <si>
    <t>合唱练习曲(简谱版)</t>
  </si>
  <si>
    <t>基本乐理(第7版)</t>
  </si>
  <si>
    <t>贾方爵</t>
  </si>
  <si>
    <t>全国小学音乐教材歌曲伴奏集</t>
  </si>
  <si>
    <t>许乐飞</t>
  </si>
  <si>
    <t>中国声乐作品选编</t>
  </si>
  <si>
    <t>师会娟刘潇林</t>
  </si>
  <si>
    <t>阿拉伯语三级笔译真题解析</t>
  </si>
  <si>
    <t>王少妤、裴东雪</t>
  </si>
  <si>
    <t>新世界出版社</t>
  </si>
  <si>
    <t>日语三级笔译</t>
  </si>
  <si>
    <t>彭广陆</t>
  </si>
  <si>
    <t>中国关键词：“一带一路”篇(汉葡对照)</t>
  </si>
  <si>
    <t>中国外文局</t>
  </si>
  <si>
    <t>中国关键词：生态文明篇(汉葡对照)</t>
  </si>
  <si>
    <t>中国关键词：十九大篇(汉俄对照)</t>
  </si>
  <si>
    <t>中国关键词：十九大篇(汉葡对照)</t>
  </si>
  <si>
    <t>中国关键词：文明理念篇(汉俄对照)</t>
  </si>
  <si>
    <t>中国关键词：新时代外交篇(汉俄对照)</t>
  </si>
  <si>
    <t>中国关键词：新时代外交篇(汉葡对照)</t>
  </si>
  <si>
    <t>中国关键词：一带一路篇(汉俄对照)</t>
  </si>
  <si>
    <t>中国关键词：治国理政篇(汉俄对照)</t>
  </si>
  <si>
    <t>中国军事关键词(汉俄对照)</t>
  </si>
  <si>
    <t>中西服装史</t>
  </si>
  <si>
    <t>刘瑜</t>
  </si>
  <si>
    <t>学林出版社</t>
  </si>
  <si>
    <t>《为人的设计》</t>
  </si>
  <si>
    <t>亨利·德莱福斯</t>
  </si>
  <si>
    <t>译林出版社</t>
  </si>
  <si>
    <t>俄罗斯帝国史</t>
  </si>
  <si>
    <t>米歇尔.埃莱尔</t>
  </si>
  <si>
    <t>雅思口语核心话题精讲精练</t>
  </si>
  <si>
    <t>宋鹏昊</t>
  </si>
  <si>
    <t>浙江教育出版社</t>
  </si>
  <si>
    <t>人文基础</t>
  </si>
  <si>
    <t>韩绪，段卫斌，吴小华</t>
  </si>
  <si>
    <t>浙江人民美术出版社</t>
  </si>
  <si>
    <t>数字基础</t>
  </si>
  <si>
    <t>时尚摄影</t>
  </si>
  <si>
    <t>曹颋</t>
  </si>
  <si>
    <t>浙江摄影出版社</t>
  </si>
  <si>
    <t>基坑(双头鹰经典系列)</t>
  </si>
  <si>
    <t>安德烈.普拉东诺夫</t>
  </si>
  <si>
    <t>浙江文艺出版社</t>
  </si>
  <si>
    <t>切尔古文(双头鹰经典系列)</t>
  </si>
  <si>
    <t>原始海(双头鹰经典系列)</t>
  </si>
  <si>
    <t>OBE理念下应用型高校英语(师范)专业建设实践路径与探索</t>
  </si>
  <si>
    <t>张雁凌</t>
  </si>
  <si>
    <t>知识产权出版社</t>
  </si>
  <si>
    <t>纪实摄影</t>
  </si>
  <si>
    <t>董河东</t>
  </si>
  <si>
    <t>中国电力出版社</t>
  </si>
  <si>
    <t>建设工程计量与计价实务(土木建筑工程)</t>
  </si>
  <si>
    <t>全国二级造价工程师职业资格考试辅导用书编委会</t>
  </si>
  <si>
    <t>服装设计：从创意到成衣</t>
  </si>
  <si>
    <t>梁明玉</t>
  </si>
  <si>
    <t>中国纺织出版社</t>
  </si>
  <si>
    <t>时尚传播学</t>
  </si>
  <si>
    <t>赵春华</t>
  </si>
  <si>
    <t>时尚商业概论：从传统到数智化</t>
  </si>
  <si>
    <t>冷芸</t>
  </si>
  <si>
    <t>普通话语音学教程(第三版)</t>
  </si>
  <si>
    <t>中国广播影视出版社</t>
  </si>
  <si>
    <t>文化产业经营管理案例</t>
  </si>
  <si>
    <t>张胜冰</t>
  </si>
  <si>
    <t>中国海洋大学出版社</t>
  </si>
  <si>
    <t>《设计的125条通用法则》</t>
  </si>
  <si>
    <t>威廉·立德威尔、克里蒂娜·霍顿、吉尔·巴特勒</t>
  </si>
  <si>
    <t>中国画报出版社</t>
  </si>
  <si>
    <t>房地产开发与经营</t>
  </si>
  <si>
    <t>黄湘红</t>
  </si>
  <si>
    <t>中国建材工业出版社</t>
  </si>
  <si>
    <t>建筑制图与识图(第二版)</t>
  </si>
  <si>
    <t>清华大学建筑系制图组</t>
  </si>
  <si>
    <t>中国建筑工业出版社</t>
  </si>
  <si>
    <t>快题设计：设计表达与务实</t>
  </si>
  <si>
    <t>王军</t>
  </si>
  <si>
    <t>私密性与公共性：作为大众媒体的现代建筑</t>
  </si>
  <si>
    <t>[美] 比阿特丽斯·科洛米纳 著，李真，张扬帆 译</t>
  </si>
  <si>
    <t>形态设计素描</t>
  </si>
  <si>
    <t>符宗荣</t>
  </si>
  <si>
    <t>度假饭店的开发与管理</t>
  </si>
  <si>
    <t>ChuckY.Gee</t>
  </si>
  <si>
    <t>中国旅游出版社</t>
  </si>
  <si>
    <t>酒店宴会会议统筹</t>
  </si>
  <si>
    <t>李晓云</t>
  </si>
  <si>
    <t>中俄关系(全面推进和战略协作)</t>
  </si>
  <si>
    <t>邢广程,初冬梅</t>
  </si>
  <si>
    <t>中国社会科学出版社</t>
  </si>
  <si>
    <t>图书编辑与制作实训教程</t>
  </si>
  <si>
    <t>朱宇</t>
  </si>
  <si>
    <t>中国书籍出版社</t>
  </si>
  <si>
    <t>超好用西班牙语口语书</t>
  </si>
  <si>
    <t>刘缘艺、何塞·米盖尔</t>
  </si>
  <si>
    <t>中国宇航出版社</t>
  </si>
  <si>
    <t>意大利语经贸谈判与口译</t>
  </si>
  <si>
    <t>周莉莉</t>
  </si>
  <si>
    <t>四书章句集注</t>
  </si>
  <si>
    <t>朱熹</t>
  </si>
  <si>
    <t>中华书局</t>
  </si>
  <si>
    <t>阿拉伯语教育与研究·全国优秀案例集(总第一辑)</t>
  </si>
  <si>
    <t>罗林，付志明</t>
  </si>
  <si>
    <t>中山大学出版社</t>
  </si>
  <si>
    <t>文化产业案例</t>
  </si>
  <si>
    <t>殷亚丽</t>
  </si>
  <si>
    <t>设计心理学</t>
  </si>
  <si>
    <t>唐纳德A诺曼</t>
  </si>
  <si>
    <t>中信出版社</t>
  </si>
  <si>
    <t>设计心理学套装</t>
  </si>
  <si>
    <t>唐纳德·A·诺曼</t>
  </si>
  <si>
    <t>汉语阿拉伯语政治文献翻译手册</t>
  </si>
  <si>
    <t>霍娜</t>
  </si>
  <si>
    <t>中央编译出版社</t>
  </si>
  <si>
    <t>进阶大学英语阅读教程</t>
  </si>
  <si>
    <t>毕伟</t>
  </si>
  <si>
    <t>重庆出版社</t>
  </si>
  <si>
    <t>进阶英语听力教程</t>
  </si>
  <si>
    <t>刘江燕</t>
  </si>
  <si>
    <t>新编大学英汉双讲语法</t>
  </si>
  <si>
    <t>肖红</t>
  </si>
  <si>
    <t>合计</t>
    <phoneticPr fontId="2" type="noConversion"/>
  </si>
  <si>
    <t>重庆外语外事学院
2024-2025学年第一学期教材订购汇总表（非集采）</t>
    <phoneticPr fontId="2" type="noConversion"/>
  </si>
  <si>
    <t>时事报告大学生版</t>
  </si>
  <si>
    <t>\</t>
  </si>
  <si>
    <t>《时事报告》杂志社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</si>
</sst>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8" x14ac:knownFonts="1">
    <font>
      <sz val="11"/>
      <color theme="1"/>
      <name val="等线"/>
      <family val="2"/>
      <scheme val="minor"/>
    </font>
    <font>
      <b/>
      <sz val="1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abSelected="1" workbookViewId="0">
      <selection activeCell="K11" sqref="K11"/>
    </sheetView>
  </sheetViews>
  <sheetFormatPr defaultRowHeight="14.25" x14ac:dyDescent="0.2"/>
  <cols>
    <col min="2" max="2" width="17.25" customWidth="1"/>
    <col min="3" max="3" width="37.625" customWidth="1"/>
    <col min="4" max="4" width="23.875" customWidth="1"/>
    <col min="5" max="5" width="25" customWidth="1"/>
    <col min="9" max="9" width="12.125" customWidth="1"/>
  </cols>
  <sheetData>
    <row r="1" spans="1:9" ht="53.25" customHeight="1" x14ac:dyDescent="0.2">
      <c r="A1" s="15" t="s">
        <v>641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4" t="s">
        <v>7</v>
      </c>
      <c r="I2" s="1" t="s">
        <v>8</v>
      </c>
    </row>
    <row r="3" spans="1:9" ht="15" x14ac:dyDescent="0.2">
      <c r="A3" s="5">
        <v>1</v>
      </c>
      <c r="B3" s="6">
        <v>16746783</v>
      </c>
      <c r="C3" s="7" t="s">
        <v>642</v>
      </c>
      <c r="D3" s="7" t="s">
        <v>643</v>
      </c>
      <c r="E3" s="7" t="s">
        <v>644</v>
      </c>
      <c r="F3" s="8">
        <v>20</v>
      </c>
      <c r="G3" s="7" t="s">
        <v>16</v>
      </c>
      <c r="H3" s="9">
        <v>11774</v>
      </c>
      <c r="I3" s="6">
        <f>F3*H3</f>
        <v>235480</v>
      </c>
    </row>
    <row r="4" spans="1:9" ht="15" x14ac:dyDescent="0.2">
      <c r="A4" s="5">
        <v>2</v>
      </c>
      <c r="B4" s="6">
        <v>16746783</v>
      </c>
      <c r="C4" s="7" t="s">
        <v>642</v>
      </c>
      <c r="D4" s="7" t="s">
        <v>643</v>
      </c>
      <c r="E4" s="7" t="s">
        <v>644</v>
      </c>
      <c r="F4" s="8">
        <v>20</v>
      </c>
      <c r="G4" s="7" t="s">
        <v>12</v>
      </c>
      <c r="H4" s="9">
        <v>13684</v>
      </c>
      <c r="I4" s="6">
        <f>F4*H4</f>
        <v>273680</v>
      </c>
    </row>
    <row r="5" spans="1:9" ht="15" x14ac:dyDescent="0.2">
      <c r="A5" s="5">
        <v>3</v>
      </c>
      <c r="B5" s="6">
        <v>7531758884</v>
      </c>
      <c r="C5" s="7" t="s">
        <v>9</v>
      </c>
      <c r="D5" s="7" t="s">
        <v>10</v>
      </c>
      <c r="E5" s="7" t="s">
        <v>11</v>
      </c>
      <c r="F5" s="8">
        <v>176</v>
      </c>
      <c r="G5" s="7" t="s">
        <v>12</v>
      </c>
      <c r="H5" s="9">
        <v>6</v>
      </c>
      <c r="I5" s="6">
        <f t="shared" ref="I5:I68" si="0">F5*H5</f>
        <v>1056</v>
      </c>
    </row>
    <row r="6" spans="1:9" ht="15" x14ac:dyDescent="0.2">
      <c r="A6" s="5">
        <v>4</v>
      </c>
      <c r="B6" s="6">
        <v>7301079294</v>
      </c>
      <c r="C6" s="7" t="s">
        <v>13</v>
      </c>
      <c r="D6" s="7" t="s">
        <v>14</v>
      </c>
      <c r="E6" s="7" t="s">
        <v>15</v>
      </c>
      <c r="F6" s="8">
        <v>15</v>
      </c>
      <c r="G6" s="7" t="s">
        <v>16</v>
      </c>
      <c r="H6" s="9">
        <v>1</v>
      </c>
      <c r="I6" s="6">
        <f t="shared" si="0"/>
        <v>15</v>
      </c>
    </row>
    <row r="7" spans="1:9" ht="15" x14ac:dyDescent="0.2">
      <c r="A7" s="5">
        <v>5</v>
      </c>
      <c r="B7" s="6">
        <v>7559665997</v>
      </c>
      <c r="C7" s="7" t="s">
        <v>17</v>
      </c>
      <c r="D7" s="7" t="s">
        <v>18</v>
      </c>
      <c r="E7" s="7" t="s">
        <v>19</v>
      </c>
      <c r="F7" s="8">
        <v>135</v>
      </c>
      <c r="G7" s="7" t="s">
        <v>12</v>
      </c>
      <c r="H7" s="9">
        <v>2</v>
      </c>
      <c r="I7" s="6">
        <f t="shared" si="0"/>
        <v>270</v>
      </c>
    </row>
    <row r="8" spans="1:9" ht="15" x14ac:dyDescent="0.2">
      <c r="A8" s="5">
        <v>6</v>
      </c>
      <c r="B8" s="6">
        <v>7547737651</v>
      </c>
      <c r="C8" s="7" t="s">
        <v>20</v>
      </c>
      <c r="D8" s="7" t="s">
        <v>21</v>
      </c>
      <c r="E8" s="7" t="s">
        <v>22</v>
      </c>
      <c r="F8" s="8">
        <v>69</v>
      </c>
      <c r="G8" s="7" t="s">
        <v>12</v>
      </c>
      <c r="H8" s="9">
        <v>2</v>
      </c>
      <c r="I8" s="6">
        <f t="shared" si="0"/>
        <v>138</v>
      </c>
    </row>
    <row r="9" spans="1:9" ht="15" x14ac:dyDescent="0.2">
      <c r="A9" s="5">
        <v>7</v>
      </c>
      <c r="B9" s="6">
        <v>7303275625</v>
      </c>
      <c r="C9" s="7" t="s">
        <v>23</v>
      </c>
      <c r="D9" s="7" t="s">
        <v>24</v>
      </c>
      <c r="E9" s="7" t="s">
        <v>25</v>
      </c>
      <c r="F9" s="8">
        <v>78</v>
      </c>
      <c r="G9" s="7" t="s">
        <v>16</v>
      </c>
      <c r="H9" s="9">
        <v>1</v>
      </c>
      <c r="I9" s="6">
        <f t="shared" si="0"/>
        <v>78</v>
      </c>
    </row>
    <row r="10" spans="1:9" ht="15" x14ac:dyDescent="0.2">
      <c r="A10" s="5">
        <v>8</v>
      </c>
      <c r="B10" s="6">
        <v>7303278008</v>
      </c>
      <c r="C10" s="7" t="s">
        <v>26</v>
      </c>
      <c r="D10" s="7" t="s">
        <v>27</v>
      </c>
      <c r="E10" s="7" t="s">
        <v>25</v>
      </c>
      <c r="F10" s="8">
        <v>45</v>
      </c>
      <c r="G10" s="7" t="s">
        <v>16</v>
      </c>
      <c r="H10" s="9">
        <v>108</v>
      </c>
      <c r="I10" s="6">
        <f t="shared" si="0"/>
        <v>4860</v>
      </c>
    </row>
    <row r="11" spans="1:9" ht="15" x14ac:dyDescent="0.2">
      <c r="A11" s="5">
        <v>9</v>
      </c>
      <c r="B11" s="6">
        <v>7561908747</v>
      </c>
      <c r="C11" s="7" t="s">
        <v>28</v>
      </c>
      <c r="D11" s="7" t="s">
        <v>29</v>
      </c>
      <c r="E11" s="7" t="s">
        <v>30</v>
      </c>
      <c r="F11" s="8">
        <v>39</v>
      </c>
      <c r="G11" s="7" t="s">
        <v>16</v>
      </c>
      <c r="H11" s="9">
        <v>165</v>
      </c>
      <c r="I11" s="6">
        <f t="shared" si="0"/>
        <v>6435</v>
      </c>
    </row>
    <row r="12" spans="1:9" ht="15" x14ac:dyDescent="0.2">
      <c r="A12" s="5">
        <v>10</v>
      </c>
      <c r="B12" s="6">
        <v>7561908747</v>
      </c>
      <c r="C12" s="7" t="s">
        <v>28</v>
      </c>
      <c r="D12" s="7" t="s">
        <v>29</v>
      </c>
      <c r="E12" s="7" t="s">
        <v>30</v>
      </c>
      <c r="F12" s="8">
        <v>39</v>
      </c>
      <c r="G12" s="7" t="s">
        <v>12</v>
      </c>
      <c r="H12" s="9">
        <v>62</v>
      </c>
      <c r="I12" s="6">
        <f t="shared" si="0"/>
        <v>2418</v>
      </c>
    </row>
    <row r="13" spans="1:9" ht="15" x14ac:dyDescent="0.2">
      <c r="A13" s="5">
        <v>11</v>
      </c>
      <c r="B13" s="6">
        <v>7561957165</v>
      </c>
      <c r="C13" s="7" t="s">
        <v>31</v>
      </c>
      <c r="D13" s="7" t="s">
        <v>32</v>
      </c>
      <c r="E13" s="7" t="s">
        <v>30</v>
      </c>
      <c r="F13" s="8">
        <v>49.8</v>
      </c>
      <c r="G13" s="7" t="s">
        <v>16</v>
      </c>
      <c r="H13" s="9">
        <v>50</v>
      </c>
      <c r="I13" s="6">
        <f t="shared" si="0"/>
        <v>2490</v>
      </c>
    </row>
    <row r="14" spans="1:9" ht="15" x14ac:dyDescent="0.2">
      <c r="A14" s="5">
        <v>12</v>
      </c>
      <c r="B14" s="6">
        <v>7561957158</v>
      </c>
      <c r="C14" s="7" t="s">
        <v>33</v>
      </c>
      <c r="D14" s="7" t="s">
        <v>34</v>
      </c>
      <c r="E14" s="7" t="s">
        <v>30</v>
      </c>
      <c r="F14" s="8">
        <v>69.8</v>
      </c>
      <c r="G14" s="7" t="s">
        <v>16</v>
      </c>
      <c r="H14" s="9">
        <v>50</v>
      </c>
      <c r="I14" s="6">
        <f t="shared" si="0"/>
        <v>3490</v>
      </c>
    </row>
    <row r="15" spans="1:9" ht="15" x14ac:dyDescent="0.2">
      <c r="A15" s="5">
        <v>13</v>
      </c>
      <c r="B15" s="6">
        <v>7561942949</v>
      </c>
      <c r="C15" s="7" t="s">
        <v>35</v>
      </c>
      <c r="D15" s="7" t="s">
        <v>36</v>
      </c>
      <c r="E15" s="7" t="s">
        <v>30</v>
      </c>
      <c r="F15" s="8">
        <v>35</v>
      </c>
      <c r="G15" s="7" t="s">
        <v>16</v>
      </c>
      <c r="H15" s="9">
        <v>3</v>
      </c>
      <c r="I15" s="6">
        <f t="shared" si="0"/>
        <v>105</v>
      </c>
    </row>
    <row r="16" spans="1:9" ht="15" x14ac:dyDescent="0.2">
      <c r="A16" s="5">
        <v>14</v>
      </c>
      <c r="B16" s="6">
        <v>7561942956</v>
      </c>
      <c r="C16" s="7" t="s">
        <v>37</v>
      </c>
      <c r="D16" s="7" t="s">
        <v>36</v>
      </c>
      <c r="E16" s="7" t="s">
        <v>30</v>
      </c>
      <c r="F16" s="8">
        <v>38</v>
      </c>
      <c r="G16" s="7" t="s">
        <v>16</v>
      </c>
      <c r="H16" s="9">
        <v>3</v>
      </c>
      <c r="I16" s="6">
        <f t="shared" si="0"/>
        <v>114</v>
      </c>
    </row>
    <row r="17" spans="1:9" ht="15" x14ac:dyDescent="0.2">
      <c r="A17" s="5">
        <v>15</v>
      </c>
      <c r="B17" s="6">
        <v>7561942963</v>
      </c>
      <c r="C17" s="7" t="s">
        <v>38</v>
      </c>
      <c r="D17" s="7" t="s">
        <v>39</v>
      </c>
      <c r="E17" s="7" t="s">
        <v>30</v>
      </c>
      <c r="F17" s="8">
        <v>42</v>
      </c>
      <c r="G17" s="7" t="s">
        <v>16</v>
      </c>
      <c r="H17" s="9">
        <v>3</v>
      </c>
      <c r="I17" s="6">
        <f t="shared" si="0"/>
        <v>126</v>
      </c>
    </row>
    <row r="18" spans="1:9" ht="15" x14ac:dyDescent="0.2">
      <c r="A18" s="5">
        <v>16</v>
      </c>
      <c r="B18" s="6">
        <v>7561942970</v>
      </c>
      <c r="C18" s="7" t="s">
        <v>40</v>
      </c>
      <c r="D18" s="7" t="s">
        <v>36</v>
      </c>
      <c r="E18" s="7" t="s">
        <v>30</v>
      </c>
      <c r="F18" s="8">
        <v>26</v>
      </c>
      <c r="G18" s="7" t="s">
        <v>16</v>
      </c>
      <c r="H18" s="9">
        <v>3</v>
      </c>
      <c r="I18" s="6">
        <f t="shared" si="0"/>
        <v>78</v>
      </c>
    </row>
    <row r="19" spans="1:9" ht="15" x14ac:dyDescent="0.2">
      <c r="A19" s="5">
        <v>17</v>
      </c>
      <c r="B19" s="6">
        <v>7561959626</v>
      </c>
      <c r="C19" s="7" t="s">
        <v>41</v>
      </c>
      <c r="D19" s="7" t="s">
        <v>42</v>
      </c>
      <c r="E19" s="7" t="s">
        <v>30</v>
      </c>
      <c r="F19" s="8">
        <v>59.8</v>
      </c>
      <c r="G19" s="7" t="s">
        <v>16</v>
      </c>
      <c r="H19" s="9">
        <v>22</v>
      </c>
      <c r="I19" s="6">
        <f t="shared" si="0"/>
        <v>1315.6</v>
      </c>
    </row>
    <row r="20" spans="1:9" ht="15" x14ac:dyDescent="0.2">
      <c r="A20" s="5">
        <v>18</v>
      </c>
      <c r="B20" s="6">
        <v>7561960608</v>
      </c>
      <c r="C20" s="7" t="s">
        <v>43</v>
      </c>
      <c r="D20" s="7" t="s">
        <v>42</v>
      </c>
      <c r="E20" s="7" t="s">
        <v>30</v>
      </c>
      <c r="F20" s="8">
        <v>59.8</v>
      </c>
      <c r="G20" s="7" t="s">
        <v>16</v>
      </c>
      <c r="H20" s="9">
        <v>16</v>
      </c>
      <c r="I20" s="6">
        <f t="shared" si="0"/>
        <v>956.8</v>
      </c>
    </row>
    <row r="21" spans="1:9" ht="15" x14ac:dyDescent="0.2">
      <c r="A21" s="5">
        <v>19</v>
      </c>
      <c r="B21" s="6">
        <v>7561929230</v>
      </c>
      <c r="C21" s="7" t="s">
        <v>44</v>
      </c>
      <c r="D21" s="7" t="s">
        <v>34</v>
      </c>
      <c r="E21" s="7" t="s">
        <v>30</v>
      </c>
      <c r="F21" s="8">
        <v>39.799999999999997</v>
      </c>
      <c r="G21" s="7" t="s">
        <v>16</v>
      </c>
      <c r="H21" s="9">
        <v>50</v>
      </c>
      <c r="I21" s="6">
        <f t="shared" si="0"/>
        <v>1989.9999999999998</v>
      </c>
    </row>
    <row r="22" spans="1:9" ht="15" x14ac:dyDescent="0.2">
      <c r="A22" s="5">
        <v>20</v>
      </c>
      <c r="B22" s="6">
        <v>7561929233</v>
      </c>
      <c r="C22" s="7" t="s">
        <v>45</v>
      </c>
      <c r="D22" s="7" t="s">
        <v>42</v>
      </c>
      <c r="E22" s="7" t="s">
        <v>30</v>
      </c>
      <c r="F22" s="8">
        <v>39.799999999999997</v>
      </c>
      <c r="G22" s="7" t="s">
        <v>16</v>
      </c>
      <c r="H22" s="9">
        <v>19</v>
      </c>
      <c r="I22" s="6">
        <f t="shared" si="0"/>
        <v>756.19999999999993</v>
      </c>
    </row>
    <row r="23" spans="1:9" ht="15" x14ac:dyDescent="0.2">
      <c r="A23" s="5">
        <v>21</v>
      </c>
      <c r="B23" s="6">
        <v>7561959619</v>
      </c>
      <c r="C23" s="7" t="s">
        <v>46</v>
      </c>
      <c r="D23" s="7" t="s">
        <v>42</v>
      </c>
      <c r="E23" s="7" t="s">
        <v>30</v>
      </c>
      <c r="F23" s="8">
        <v>89.8</v>
      </c>
      <c r="G23" s="7" t="s">
        <v>16</v>
      </c>
      <c r="H23" s="9">
        <v>22</v>
      </c>
      <c r="I23" s="6">
        <f t="shared" si="0"/>
        <v>1975.6</v>
      </c>
    </row>
    <row r="24" spans="1:9" ht="15" x14ac:dyDescent="0.2">
      <c r="A24" s="5">
        <v>22</v>
      </c>
      <c r="B24" s="6">
        <v>7561960615</v>
      </c>
      <c r="C24" s="7" t="s">
        <v>47</v>
      </c>
      <c r="D24" s="7" t="s">
        <v>42</v>
      </c>
      <c r="E24" s="7" t="s">
        <v>30</v>
      </c>
      <c r="F24" s="8">
        <v>89.8</v>
      </c>
      <c r="G24" s="7" t="s">
        <v>16</v>
      </c>
      <c r="H24" s="9">
        <v>16</v>
      </c>
      <c r="I24" s="6">
        <f t="shared" si="0"/>
        <v>1436.8</v>
      </c>
    </row>
    <row r="25" spans="1:9" ht="15" x14ac:dyDescent="0.2">
      <c r="A25" s="5">
        <v>23</v>
      </c>
      <c r="B25" s="6">
        <v>7561920138</v>
      </c>
      <c r="C25" s="7" t="s">
        <v>48</v>
      </c>
      <c r="D25" s="7" t="s">
        <v>49</v>
      </c>
      <c r="E25" s="7" t="s">
        <v>30</v>
      </c>
      <c r="F25" s="8">
        <v>13.8</v>
      </c>
      <c r="G25" s="7" t="s">
        <v>16</v>
      </c>
      <c r="H25" s="9">
        <v>50</v>
      </c>
      <c r="I25" s="6">
        <f t="shared" si="0"/>
        <v>690</v>
      </c>
    </row>
    <row r="26" spans="1:9" ht="15" x14ac:dyDescent="0.2">
      <c r="A26" s="5">
        <v>24</v>
      </c>
      <c r="B26" s="6">
        <v>7571111885</v>
      </c>
      <c r="C26" s="7" t="s">
        <v>50</v>
      </c>
      <c r="D26" s="7" t="s">
        <v>51</v>
      </c>
      <c r="E26" s="7" t="s">
        <v>52</v>
      </c>
      <c r="F26" s="8">
        <v>398</v>
      </c>
      <c r="G26" s="7" t="s">
        <v>12</v>
      </c>
      <c r="H26" s="9">
        <v>2</v>
      </c>
      <c r="I26" s="6">
        <f t="shared" si="0"/>
        <v>796</v>
      </c>
    </row>
    <row r="27" spans="1:9" ht="15" x14ac:dyDescent="0.2">
      <c r="A27" s="5">
        <v>25</v>
      </c>
      <c r="B27" s="6">
        <v>7564787981</v>
      </c>
      <c r="C27" s="7" t="s">
        <v>53</v>
      </c>
      <c r="D27" s="7" t="s">
        <v>54</v>
      </c>
      <c r="E27" s="7" t="s">
        <v>55</v>
      </c>
      <c r="F27" s="8">
        <v>43</v>
      </c>
      <c r="G27" s="7" t="s">
        <v>16</v>
      </c>
      <c r="H27" s="9">
        <v>35</v>
      </c>
      <c r="I27" s="6">
        <f t="shared" si="0"/>
        <v>1505</v>
      </c>
    </row>
    <row r="28" spans="1:9" ht="15" x14ac:dyDescent="0.2">
      <c r="A28" s="5">
        <v>26</v>
      </c>
      <c r="B28" s="6">
        <v>7564764111</v>
      </c>
      <c r="C28" s="7" t="s">
        <v>56</v>
      </c>
      <c r="D28" s="7" t="s">
        <v>57</v>
      </c>
      <c r="E28" s="7" t="s">
        <v>55</v>
      </c>
      <c r="F28" s="8">
        <v>49.8</v>
      </c>
      <c r="G28" s="7" t="s">
        <v>16</v>
      </c>
      <c r="H28" s="9">
        <v>203</v>
      </c>
      <c r="I28" s="6">
        <f t="shared" si="0"/>
        <v>10109.4</v>
      </c>
    </row>
    <row r="29" spans="1:9" ht="15" x14ac:dyDescent="0.2">
      <c r="A29" s="5">
        <v>27</v>
      </c>
      <c r="B29" s="6">
        <v>7564789763</v>
      </c>
      <c r="C29" s="7" t="s">
        <v>58</v>
      </c>
      <c r="D29" s="7" t="s">
        <v>59</v>
      </c>
      <c r="E29" s="7" t="s">
        <v>55</v>
      </c>
      <c r="F29" s="8">
        <v>45.8</v>
      </c>
      <c r="G29" s="7" t="s">
        <v>16</v>
      </c>
      <c r="H29" s="9">
        <v>97</v>
      </c>
      <c r="I29" s="6">
        <f t="shared" si="0"/>
        <v>4442.5999999999995</v>
      </c>
    </row>
    <row r="30" spans="1:9" ht="15" x14ac:dyDescent="0.2">
      <c r="A30" s="5">
        <v>28</v>
      </c>
      <c r="B30" s="6">
        <v>7565434051</v>
      </c>
      <c r="C30" s="7" t="s">
        <v>60</v>
      </c>
      <c r="D30" s="7" t="s">
        <v>61</v>
      </c>
      <c r="E30" s="7" t="s">
        <v>62</v>
      </c>
      <c r="F30" s="8">
        <v>42</v>
      </c>
      <c r="G30" s="7" t="s">
        <v>12</v>
      </c>
      <c r="H30" s="9">
        <v>156</v>
      </c>
      <c r="I30" s="6">
        <f t="shared" si="0"/>
        <v>6552</v>
      </c>
    </row>
    <row r="31" spans="1:9" ht="15" x14ac:dyDescent="0.2">
      <c r="A31" s="5">
        <v>29</v>
      </c>
      <c r="B31" s="6">
        <v>7565427060</v>
      </c>
      <c r="C31" s="7" t="s">
        <v>63</v>
      </c>
      <c r="D31" s="7" t="s">
        <v>64</v>
      </c>
      <c r="E31" s="7" t="s">
        <v>62</v>
      </c>
      <c r="F31" s="8">
        <v>36</v>
      </c>
      <c r="G31" s="7" t="s">
        <v>16</v>
      </c>
      <c r="H31" s="9">
        <v>103</v>
      </c>
      <c r="I31" s="6">
        <f t="shared" si="0"/>
        <v>3708</v>
      </c>
    </row>
    <row r="32" spans="1:9" ht="15" x14ac:dyDescent="0.2">
      <c r="A32" s="5">
        <v>30</v>
      </c>
      <c r="B32" s="6">
        <v>7565430695</v>
      </c>
      <c r="C32" s="7" t="s">
        <v>65</v>
      </c>
      <c r="D32" s="7" t="s">
        <v>66</v>
      </c>
      <c r="E32" s="7" t="s">
        <v>62</v>
      </c>
      <c r="F32" s="8">
        <v>46</v>
      </c>
      <c r="G32" s="7" t="s">
        <v>12</v>
      </c>
      <c r="H32" s="9">
        <v>96</v>
      </c>
      <c r="I32" s="6">
        <f t="shared" si="0"/>
        <v>4416</v>
      </c>
    </row>
    <row r="33" spans="1:9" ht="15" x14ac:dyDescent="0.2">
      <c r="A33" s="5">
        <v>31</v>
      </c>
      <c r="B33" s="6">
        <v>7551722520</v>
      </c>
      <c r="C33" s="7" t="s">
        <v>67</v>
      </c>
      <c r="D33" s="7" t="s">
        <v>68</v>
      </c>
      <c r="E33" s="7" t="s">
        <v>69</v>
      </c>
      <c r="F33" s="8">
        <v>42</v>
      </c>
      <c r="G33" s="7" t="s">
        <v>16</v>
      </c>
      <c r="H33" s="9">
        <v>452</v>
      </c>
      <c r="I33" s="6">
        <f t="shared" si="0"/>
        <v>18984</v>
      </c>
    </row>
    <row r="34" spans="1:9" ht="15" x14ac:dyDescent="0.2">
      <c r="A34" s="5">
        <v>32</v>
      </c>
      <c r="B34" s="6">
        <v>7551722643</v>
      </c>
      <c r="C34" s="7" t="s">
        <v>70</v>
      </c>
      <c r="D34" s="7" t="s">
        <v>71</v>
      </c>
      <c r="E34" s="7" t="s">
        <v>69</v>
      </c>
      <c r="F34" s="8">
        <v>45</v>
      </c>
      <c r="G34" s="7" t="s">
        <v>12</v>
      </c>
      <c r="H34" s="9">
        <v>585</v>
      </c>
      <c r="I34" s="6">
        <f t="shared" si="0"/>
        <v>26325</v>
      </c>
    </row>
    <row r="35" spans="1:9" ht="15" x14ac:dyDescent="0.2">
      <c r="A35" s="5">
        <v>33</v>
      </c>
      <c r="B35" s="6">
        <v>7568131032</v>
      </c>
      <c r="C35" s="7" t="s">
        <v>72</v>
      </c>
      <c r="D35" s="7" t="s">
        <v>73</v>
      </c>
      <c r="E35" s="7" t="s">
        <v>74</v>
      </c>
      <c r="F35" s="8">
        <v>52</v>
      </c>
      <c r="G35" s="7" t="s">
        <v>12</v>
      </c>
      <c r="H35" s="9">
        <v>271</v>
      </c>
      <c r="I35" s="6">
        <f t="shared" si="0"/>
        <v>14092</v>
      </c>
    </row>
    <row r="36" spans="1:9" ht="15" x14ac:dyDescent="0.2">
      <c r="A36" s="5">
        <v>34</v>
      </c>
      <c r="B36" s="6">
        <v>7566915412</v>
      </c>
      <c r="C36" s="7" t="s">
        <v>75</v>
      </c>
      <c r="D36" s="7" t="s">
        <v>76</v>
      </c>
      <c r="E36" s="7" t="s">
        <v>77</v>
      </c>
      <c r="F36" s="8">
        <v>28</v>
      </c>
      <c r="G36" s="7" t="s">
        <v>12</v>
      </c>
      <c r="H36" s="9">
        <v>18</v>
      </c>
      <c r="I36" s="6">
        <f t="shared" si="0"/>
        <v>504</v>
      </c>
    </row>
    <row r="37" spans="1:9" ht="15" x14ac:dyDescent="0.2">
      <c r="A37" s="5">
        <v>35</v>
      </c>
      <c r="B37" s="6">
        <v>7566922878</v>
      </c>
      <c r="C37" s="7" t="s">
        <v>78</v>
      </c>
      <c r="D37" s="7" t="s">
        <v>79</v>
      </c>
      <c r="E37" s="7" t="s">
        <v>77</v>
      </c>
      <c r="F37" s="8">
        <v>99</v>
      </c>
      <c r="G37" s="7" t="s">
        <v>12</v>
      </c>
      <c r="H37" s="9">
        <v>26</v>
      </c>
      <c r="I37" s="6">
        <f t="shared" si="0"/>
        <v>2574</v>
      </c>
    </row>
    <row r="38" spans="1:9" ht="15" x14ac:dyDescent="0.2">
      <c r="A38" s="5">
        <v>36</v>
      </c>
      <c r="B38" s="6">
        <v>7566915955</v>
      </c>
      <c r="C38" s="7" t="s">
        <v>80</v>
      </c>
      <c r="D38" s="7" t="s">
        <v>81</v>
      </c>
      <c r="E38" s="7" t="s">
        <v>77</v>
      </c>
      <c r="F38" s="8">
        <v>49.8</v>
      </c>
      <c r="G38" s="7" t="s">
        <v>12</v>
      </c>
      <c r="H38" s="9">
        <v>16</v>
      </c>
      <c r="I38" s="6">
        <f t="shared" si="0"/>
        <v>796.8</v>
      </c>
    </row>
    <row r="39" spans="1:9" ht="15" x14ac:dyDescent="0.2">
      <c r="A39" s="5">
        <v>37</v>
      </c>
      <c r="B39" s="6">
        <v>7566920041</v>
      </c>
      <c r="C39" s="7" t="s">
        <v>82</v>
      </c>
      <c r="D39" s="7" t="s">
        <v>83</v>
      </c>
      <c r="E39" s="7" t="s">
        <v>77</v>
      </c>
      <c r="F39" s="8">
        <v>138</v>
      </c>
      <c r="G39" s="7" t="s">
        <v>12</v>
      </c>
      <c r="H39" s="9">
        <v>3</v>
      </c>
      <c r="I39" s="6">
        <f t="shared" si="0"/>
        <v>414</v>
      </c>
    </row>
    <row r="40" spans="1:9" ht="15" x14ac:dyDescent="0.2">
      <c r="A40" s="5">
        <v>38</v>
      </c>
      <c r="B40" s="6">
        <v>7566922106</v>
      </c>
      <c r="C40" s="7" t="s">
        <v>84</v>
      </c>
      <c r="D40" s="7" t="s">
        <v>85</v>
      </c>
      <c r="E40" s="7" t="s">
        <v>77</v>
      </c>
      <c r="F40" s="8">
        <v>68</v>
      </c>
      <c r="G40" s="7" t="s">
        <v>12</v>
      </c>
      <c r="H40" s="9">
        <v>2</v>
      </c>
      <c r="I40" s="6">
        <f t="shared" si="0"/>
        <v>136</v>
      </c>
    </row>
    <row r="41" spans="1:9" ht="15" x14ac:dyDescent="0.2">
      <c r="A41" s="5">
        <v>39</v>
      </c>
      <c r="B41" s="6">
        <v>7566309440</v>
      </c>
      <c r="C41" s="7" t="s">
        <v>86</v>
      </c>
      <c r="D41" s="7" t="s">
        <v>87</v>
      </c>
      <c r="E41" s="7" t="s">
        <v>88</v>
      </c>
      <c r="F41" s="8">
        <v>40</v>
      </c>
      <c r="G41" s="7" t="s">
        <v>16</v>
      </c>
      <c r="H41" s="9">
        <v>221</v>
      </c>
      <c r="I41" s="6">
        <f t="shared" si="0"/>
        <v>8840</v>
      </c>
    </row>
    <row r="42" spans="1:9" ht="15" x14ac:dyDescent="0.2">
      <c r="A42" s="5">
        <v>40</v>
      </c>
      <c r="B42" s="6">
        <v>7566309440</v>
      </c>
      <c r="C42" s="7" t="s">
        <v>86</v>
      </c>
      <c r="D42" s="7" t="s">
        <v>87</v>
      </c>
      <c r="E42" s="7" t="s">
        <v>88</v>
      </c>
      <c r="F42" s="8">
        <v>40</v>
      </c>
      <c r="G42" s="7" t="s">
        <v>12</v>
      </c>
      <c r="H42" s="9">
        <v>209</v>
      </c>
      <c r="I42" s="6">
        <f t="shared" si="0"/>
        <v>8360</v>
      </c>
    </row>
    <row r="43" spans="1:9" ht="15" x14ac:dyDescent="0.2">
      <c r="A43" s="5">
        <v>41</v>
      </c>
      <c r="B43" s="6">
        <v>7566320162</v>
      </c>
      <c r="C43" s="7" t="s">
        <v>89</v>
      </c>
      <c r="D43" s="7" t="s">
        <v>90</v>
      </c>
      <c r="E43" s="7" t="s">
        <v>88</v>
      </c>
      <c r="F43" s="8">
        <v>49</v>
      </c>
      <c r="G43" s="7" t="s">
        <v>12</v>
      </c>
      <c r="H43" s="9">
        <v>31</v>
      </c>
      <c r="I43" s="6">
        <f t="shared" si="0"/>
        <v>1519</v>
      </c>
    </row>
    <row r="44" spans="1:9" ht="15" x14ac:dyDescent="0.2">
      <c r="A44" s="5">
        <v>42</v>
      </c>
      <c r="B44" s="6">
        <v>7566309280</v>
      </c>
      <c r="C44" s="7" t="s">
        <v>91</v>
      </c>
      <c r="D44" s="7" t="s">
        <v>92</v>
      </c>
      <c r="E44" s="7" t="s">
        <v>88</v>
      </c>
      <c r="F44" s="8">
        <v>27</v>
      </c>
      <c r="G44" s="7" t="s">
        <v>12</v>
      </c>
      <c r="H44" s="9">
        <v>568</v>
      </c>
      <c r="I44" s="6">
        <f t="shared" si="0"/>
        <v>15336</v>
      </c>
    </row>
    <row r="45" spans="1:9" ht="15" x14ac:dyDescent="0.2">
      <c r="A45" s="5">
        <v>43</v>
      </c>
      <c r="B45" s="6">
        <v>7566310415</v>
      </c>
      <c r="C45" s="7" t="s">
        <v>93</v>
      </c>
      <c r="D45" s="7" t="s">
        <v>94</v>
      </c>
      <c r="E45" s="7" t="s">
        <v>88</v>
      </c>
      <c r="F45" s="8">
        <v>33</v>
      </c>
      <c r="G45" s="7" t="s">
        <v>16</v>
      </c>
      <c r="H45" s="9">
        <v>3</v>
      </c>
      <c r="I45" s="6">
        <f t="shared" si="0"/>
        <v>99</v>
      </c>
    </row>
    <row r="46" spans="1:9" ht="15" x14ac:dyDescent="0.2">
      <c r="A46" s="5">
        <v>44</v>
      </c>
      <c r="B46" s="6">
        <v>7566312600</v>
      </c>
      <c r="C46" s="7" t="s">
        <v>95</v>
      </c>
      <c r="D46" s="7" t="s">
        <v>96</v>
      </c>
      <c r="E46" s="7" t="s">
        <v>88</v>
      </c>
      <c r="F46" s="8">
        <v>28</v>
      </c>
      <c r="G46" s="7" t="s">
        <v>16</v>
      </c>
      <c r="H46" s="9">
        <v>182</v>
      </c>
      <c r="I46" s="6">
        <f t="shared" si="0"/>
        <v>5096</v>
      </c>
    </row>
    <row r="47" spans="1:9" ht="15" x14ac:dyDescent="0.2">
      <c r="A47" s="5">
        <v>45</v>
      </c>
      <c r="B47" s="6">
        <v>7566309303</v>
      </c>
      <c r="C47" s="7" t="s">
        <v>97</v>
      </c>
      <c r="D47" s="7" t="s">
        <v>98</v>
      </c>
      <c r="E47" s="7" t="s">
        <v>88</v>
      </c>
      <c r="F47" s="8">
        <v>33</v>
      </c>
      <c r="G47" s="7" t="s">
        <v>16</v>
      </c>
      <c r="H47" s="9">
        <v>722</v>
      </c>
      <c r="I47" s="6">
        <f t="shared" si="0"/>
        <v>23826</v>
      </c>
    </row>
    <row r="48" spans="1:9" ht="15" x14ac:dyDescent="0.2">
      <c r="A48" s="5">
        <v>46</v>
      </c>
      <c r="B48" s="6">
        <v>7566314888</v>
      </c>
      <c r="C48" s="7" t="s">
        <v>99</v>
      </c>
      <c r="D48" s="7" t="s">
        <v>100</v>
      </c>
      <c r="E48" s="7" t="s">
        <v>88</v>
      </c>
      <c r="F48" s="8">
        <v>34</v>
      </c>
      <c r="G48" s="7" t="s">
        <v>16</v>
      </c>
      <c r="H48" s="9">
        <v>874</v>
      </c>
      <c r="I48" s="6">
        <f t="shared" si="0"/>
        <v>29716</v>
      </c>
    </row>
    <row r="49" spans="1:9" ht="15" x14ac:dyDescent="0.2">
      <c r="A49" s="5">
        <v>47</v>
      </c>
      <c r="B49" s="6">
        <v>7566320247</v>
      </c>
      <c r="C49" s="7" t="s">
        <v>101</v>
      </c>
      <c r="D49" s="7" t="s">
        <v>100</v>
      </c>
      <c r="E49" s="7" t="s">
        <v>88</v>
      </c>
      <c r="F49" s="8">
        <v>41</v>
      </c>
      <c r="G49" s="7" t="s">
        <v>16</v>
      </c>
      <c r="H49" s="9">
        <v>112</v>
      </c>
      <c r="I49" s="6">
        <f t="shared" si="0"/>
        <v>4592</v>
      </c>
    </row>
    <row r="50" spans="1:9" ht="15" x14ac:dyDescent="0.2">
      <c r="A50" s="5">
        <v>48</v>
      </c>
      <c r="B50" s="6">
        <v>7566324245</v>
      </c>
      <c r="C50" s="7" t="s">
        <v>102</v>
      </c>
      <c r="D50" s="7" t="s">
        <v>103</v>
      </c>
      <c r="E50" s="7" t="s">
        <v>88</v>
      </c>
      <c r="F50" s="8">
        <v>49</v>
      </c>
      <c r="G50" s="7" t="s">
        <v>12</v>
      </c>
      <c r="H50" s="9">
        <v>140</v>
      </c>
      <c r="I50" s="6">
        <f t="shared" si="0"/>
        <v>6860</v>
      </c>
    </row>
    <row r="51" spans="1:9" ht="15" x14ac:dyDescent="0.2">
      <c r="A51" s="5">
        <v>49</v>
      </c>
      <c r="B51" s="6">
        <v>7811349283</v>
      </c>
      <c r="C51" s="7" t="s">
        <v>104</v>
      </c>
      <c r="D51" s="7" t="s">
        <v>105</v>
      </c>
      <c r="E51" s="7" t="s">
        <v>88</v>
      </c>
      <c r="F51" s="8">
        <v>32</v>
      </c>
      <c r="G51" s="7" t="s">
        <v>16</v>
      </c>
      <c r="H51" s="9">
        <v>3</v>
      </c>
      <c r="I51" s="6">
        <f t="shared" si="0"/>
        <v>96</v>
      </c>
    </row>
    <row r="52" spans="1:9" ht="15" x14ac:dyDescent="0.2">
      <c r="A52" s="5">
        <v>50</v>
      </c>
      <c r="B52" s="6">
        <v>7309151251</v>
      </c>
      <c r="C52" s="7" t="s">
        <v>106</v>
      </c>
      <c r="D52" s="7" t="s">
        <v>107</v>
      </c>
      <c r="E52" s="7" t="s">
        <v>108</v>
      </c>
      <c r="F52" s="8">
        <v>49</v>
      </c>
      <c r="G52" s="7" t="s">
        <v>12</v>
      </c>
      <c r="H52" s="9">
        <v>76</v>
      </c>
      <c r="I52" s="6">
        <f t="shared" si="0"/>
        <v>3724</v>
      </c>
    </row>
    <row r="53" spans="1:9" ht="15" x14ac:dyDescent="0.2">
      <c r="A53" s="5">
        <v>51</v>
      </c>
      <c r="B53" s="6">
        <v>7309143454</v>
      </c>
      <c r="C53" s="7" t="s">
        <v>109</v>
      </c>
      <c r="D53" s="7" t="s">
        <v>110</v>
      </c>
      <c r="E53" s="7" t="s">
        <v>108</v>
      </c>
      <c r="F53" s="8">
        <v>58</v>
      </c>
      <c r="G53" s="7" t="s">
        <v>12</v>
      </c>
      <c r="H53" s="9">
        <v>250</v>
      </c>
      <c r="I53" s="6">
        <f t="shared" si="0"/>
        <v>14500</v>
      </c>
    </row>
    <row r="54" spans="1:9" ht="15" x14ac:dyDescent="0.2">
      <c r="A54" s="5">
        <v>52</v>
      </c>
      <c r="B54" s="6">
        <v>730915666</v>
      </c>
      <c r="C54" s="7" t="s">
        <v>111</v>
      </c>
      <c r="D54" s="7" t="s">
        <v>112</v>
      </c>
      <c r="E54" s="7" t="s">
        <v>108</v>
      </c>
      <c r="F54" s="8">
        <v>46</v>
      </c>
      <c r="G54" s="7" t="s">
        <v>12</v>
      </c>
      <c r="H54" s="9">
        <v>134</v>
      </c>
      <c r="I54" s="6">
        <f t="shared" si="0"/>
        <v>6164</v>
      </c>
    </row>
    <row r="55" spans="1:9" ht="15" x14ac:dyDescent="0.2">
      <c r="A55" s="5">
        <v>53</v>
      </c>
      <c r="B55" s="6">
        <v>7309157871</v>
      </c>
      <c r="C55" s="7" t="s">
        <v>113</v>
      </c>
      <c r="D55" s="7" t="s">
        <v>114</v>
      </c>
      <c r="E55" s="7" t="s">
        <v>108</v>
      </c>
      <c r="F55" s="8">
        <v>68</v>
      </c>
      <c r="G55" s="7" t="s">
        <v>12</v>
      </c>
      <c r="H55" s="9">
        <v>83</v>
      </c>
      <c r="I55" s="6">
        <f t="shared" si="0"/>
        <v>5644</v>
      </c>
    </row>
    <row r="56" spans="1:9" ht="15" x14ac:dyDescent="0.2">
      <c r="A56" s="5">
        <v>54</v>
      </c>
      <c r="B56" s="6">
        <v>7309056938</v>
      </c>
      <c r="C56" s="7" t="s">
        <v>115</v>
      </c>
      <c r="D56" s="7" t="s">
        <v>116</v>
      </c>
      <c r="E56" s="7" t="s">
        <v>108</v>
      </c>
      <c r="F56" s="8">
        <v>39</v>
      </c>
      <c r="G56" s="7" t="s">
        <v>12</v>
      </c>
      <c r="H56" s="9">
        <v>36</v>
      </c>
      <c r="I56" s="6">
        <f t="shared" si="0"/>
        <v>1404</v>
      </c>
    </row>
    <row r="57" spans="1:9" ht="15" x14ac:dyDescent="0.2">
      <c r="A57" s="5">
        <v>55</v>
      </c>
      <c r="B57" s="6">
        <v>7309124415</v>
      </c>
      <c r="C57" s="7" t="s">
        <v>117</v>
      </c>
      <c r="D57" s="7" t="s">
        <v>118</v>
      </c>
      <c r="E57" s="7" t="s">
        <v>108</v>
      </c>
      <c r="F57" s="8">
        <v>39</v>
      </c>
      <c r="G57" s="7" t="s">
        <v>12</v>
      </c>
      <c r="H57" s="9">
        <v>15</v>
      </c>
      <c r="I57" s="6">
        <f t="shared" si="0"/>
        <v>585</v>
      </c>
    </row>
    <row r="58" spans="1:9" ht="15" x14ac:dyDescent="0.2">
      <c r="A58" s="5">
        <v>56</v>
      </c>
      <c r="B58" s="6">
        <v>7218133225</v>
      </c>
      <c r="C58" s="7" t="s">
        <v>119</v>
      </c>
      <c r="D58" s="7" t="s">
        <v>120</v>
      </c>
      <c r="E58" s="7" t="s">
        <v>121</v>
      </c>
      <c r="F58" s="8">
        <v>48</v>
      </c>
      <c r="G58" s="7" t="s">
        <v>16</v>
      </c>
      <c r="H58" s="9">
        <v>13</v>
      </c>
      <c r="I58" s="6">
        <f t="shared" si="0"/>
        <v>624</v>
      </c>
    </row>
    <row r="59" spans="1:9" ht="15" x14ac:dyDescent="0.2">
      <c r="A59" s="5">
        <v>57</v>
      </c>
      <c r="B59" s="6">
        <v>7549419395</v>
      </c>
      <c r="C59" s="7" t="s">
        <v>122</v>
      </c>
      <c r="D59" s="7" t="s">
        <v>123</v>
      </c>
      <c r="E59" s="7" t="s">
        <v>124</v>
      </c>
      <c r="F59" s="8">
        <v>138</v>
      </c>
      <c r="G59" s="7" t="s">
        <v>12</v>
      </c>
      <c r="H59" s="9">
        <v>2</v>
      </c>
      <c r="I59" s="6">
        <f t="shared" si="0"/>
        <v>276</v>
      </c>
    </row>
    <row r="60" spans="1:9" ht="15" x14ac:dyDescent="0.2">
      <c r="A60" s="5">
        <v>58</v>
      </c>
      <c r="B60" s="6">
        <v>7549410934</v>
      </c>
      <c r="C60" s="7" t="s">
        <v>125</v>
      </c>
      <c r="D60" s="7" t="s">
        <v>126</v>
      </c>
      <c r="E60" s="7" t="s">
        <v>124</v>
      </c>
      <c r="F60" s="8">
        <v>148</v>
      </c>
      <c r="G60" s="7" t="s">
        <v>12</v>
      </c>
      <c r="H60" s="9">
        <v>2</v>
      </c>
      <c r="I60" s="6">
        <f t="shared" si="0"/>
        <v>296</v>
      </c>
    </row>
    <row r="61" spans="1:9" ht="15" x14ac:dyDescent="0.2">
      <c r="A61" s="5">
        <v>59</v>
      </c>
      <c r="B61" s="6">
        <v>7559809681</v>
      </c>
      <c r="C61" s="7" t="s">
        <v>127</v>
      </c>
      <c r="D61" s="7" t="s">
        <v>128</v>
      </c>
      <c r="E61" s="7" t="s">
        <v>129</v>
      </c>
      <c r="F61" s="8">
        <v>39.799999999999997</v>
      </c>
      <c r="G61" s="7" t="s">
        <v>16</v>
      </c>
      <c r="H61" s="9">
        <v>17</v>
      </c>
      <c r="I61" s="6">
        <f t="shared" si="0"/>
        <v>676.59999999999991</v>
      </c>
    </row>
    <row r="62" spans="1:9" ht="15" x14ac:dyDescent="0.2">
      <c r="A62" s="5">
        <v>60</v>
      </c>
      <c r="B62" s="6">
        <v>7559834218</v>
      </c>
      <c r="C62" s="7" t="s">
        <v>130</v>
      </c>
      <c r="D62" s="7" t="s">
        <v>131</v>
      </c>
      <c r="E62" s="7" t="s">
        <v>129</v>
      </c>
      <c r="F62" s="8">
        <v>43.8</v>
      </c>
      <c r="G62" s="7" t="s">
        <v>16</v>
      </c>
      <c r="H62" s="9">
        <v>195</v>
      </c>
      <c r="I62" s="6">
        <f t="shared" si="0"/>
        <v>8541</v>
      </c>
    </row>
    <row r="63" spans="1:9" ht="15" x14ac:dyDescent="0.2">
      <c r="A63" s="5">
        <v>61</v>
      </c>
      <c r="B63" s="6">
        <v>7559807007</v>
      </c>
      <c r="C63" s="7" t="s">
        <v>132</v>
      </c>
      <c r="D63" s="7" t="s">
        <v>133</v>
      </c>
      <c r="E63" s="7" t="s">
        <v>129</v>
      </c>
      <c r="F63" s="8">
        <v>42.8</v>
      </c>
      <c r="G63" s="7" t="s">
        <v>12</v>
      </c>
      <c r="H63" s="9">
        <v>179</v>
      </c>
      <c r="I63" s="6">
        <f t="shared" si="0"/>
        <v>7661.2</v>
      </c>
    </row>
    <row r="64" spans="1:9" ht="15" x14ac:dyDescent="0.2">
      <c r="A64" s="5">
        <v>62</v>
      </c>
      <c r="B64" s="6">
        <v>7559841131</v>
      </c>
      <c r="C64" s="7" t="s">
        <v>134</v>
      </c>
      <c r="D64" s="7" t="s">
        <v>135</v>
      </c>
      <c r="E64" s="7" t="s">
        <v>129</v>
      </c>
      <c r="F64" s="8">
        <v>48</v>
      </c>
      <c r="G64" s="7" t="s">
        <v>16</v>
      </c>
      <c r="H64" s="9">
        <v>208</v>
      </c>
      <c r="I64" s="6">
        <f t="shared" si="0"/>
        <v>9984</v>
      </c>
    </row>
    <row r="65" spans="1:9" ht="15" x14ac:dyDescent="0.2">
      <c r="A65" s="5">
        <v>63</v>
      </c>
      <c r="B65" s="6">
        <v>7559859037</v>
      </c>
      <c r="C65" s="7" t="s">
        <v>136</v>
      </c>
      <c r="D65" s="7" t="s">
        <v>137</v>
      </c>
      <c r="E65" s="7" t="s">
        <v>129</v>
      </c>
      <c r="F65" s="8">
        <v>48.8</v>
      </c>
      <c r="G65" s="7" t="s">
        <v>12</v>
      </c>
      <c r="H65" s="9">
        <v>17</v>
      </c>
      <c r="I65" s="6">
        <f t="shared" si="0"/>
        <v>829.59999999999991</v>
      </c>
    </row>
    <row r="66" spans="1:9" ht="15" x14ac:dyDescent="0.2">
      <c r="A66" s="5">
        <v>64</v>
      </c>
      <c r="B66" s="6">
        <v>7515011974</v>
      </c>
      <c r="C66" s="7" t="s">
        <v>138</v>
      </c>
      <c r="D66" s="7" t="s">
        <v>139</v>
      </c>
      <c r="E66" s="7" t="s">
        <v>140</v>
      </c>
      <c r="F66" s="8">
        <v>45</v>
      </c>
      <c r="G66" s="7" t="s">
        <v>16</v>
      </c>
      <c r="H66" s="9">
        <v>30</v>
      </c>
      <c r="I66" s="6">
        <f t="shared" si="0"/>
        <v>1350</v>
      </c>
    </row>
    <row r="67" spans="1:9" ht="15" x14ac:dyDescent="0.2">
      <c r="A67" s="5">
        <v>65</v>
      </c>
      <c r="B67" s="6">
        <v>7515011974</v>
      </c>
      <c r="C67" s="7" t="s">
        <v>138</v>
      </c>
      <c r="D67" s="7" t="s">
        <v>139</v>
      </c>
      <c r="E67" s="7" t="s">
        <v>140</v>
      </c>
      <c r="F67" s="8">
        <v>45</v>
      </c>
      <c r="G67" s="7" t="s">
        <v>12</v>
      </c>
      <c r="H67" s="9">
        <v>209</v>
      </c>
      <c r="I67" s="6">
        <f t="shared" si="0"/>
        <v>9405</v>
      </c>
    </row>
    <row r="68" spans="1:9" ht="15" x14ac:dyDescent="0.2">
      <c r="A68" s="5">
        <v>66</v>
      </c>
      <c r="B68" s="6">
        <v>7516517642</v>
      </c>
      <c r="C68" s="7" t="s">
        <v>141</v>
      </c>
      <c r="D68" s="7" t="s">
        <v>142</v>
      </c>
      <c r="E68" s="7" t="s">
        <v>143</v>
      </c>
      <c r="F68" s="8">
        <v>45</v>
      </c>
      <c r="G68" s="7" t="s">
        <v>16</v>
      </c>
      <c r="H68" s="9">
        <v>14</v>
      </c>
      <c r="I68" s="6">
        <f t="shared" si="0"/>
        <v>630</v>
      </c>
    </row>
    <row r="69" spans="1:9" ht="15" x14ac:dyDescent="0.2">
      <c r="A69" s="5">
        <v>67</v>
      </c>
      <c r="B69" s="6">
        <v>7534962240</v>
      </c>
      <c r="C69" s="7" t="s">
        <v>144</v>
      </c>
      <c r="D69" s="7" t="s">
        <v>145</v>
      </c>
      <c r="E69" s="7" t="s">
        <v>146</v>
      </c>
      <c r="F69" s="8">
        <v>68</v>
      </c>
      <c r="G69" s="7" t="s">
        <v>12</v>
      </c>
      <c r="H69" s="9">
        <v>22</v>
      </c>
      <c r="I69" s="6">
        <f t="shared" ref="I69:I132" si="1">F69*H69</f>
        <v>1496</v>
      </c>
    </row>
    <row r="70" spans="1:9" ht="15" x14ac:dyDescent="0.2">
      <c r="A70" s="5">
        <v>68</v>
      </c>
      <c r="B70" s="6">
        <v>7568600484</v>
      </c>
      <c r="C70" s="7" t="s">
        <v>147</v>
      </c>
      <c r="D70" s="7" t="s">
        <v>148</v>
      </c>
      <c r="E70" s="7" t="s">
        <v>149</v>
      </c>
      <c r="F70" s="8">
        <v>39.799999999999997</v>
      </c>
      <c r="G70" s="7" t="s">
        <v>12</v>
      </c>
      <c r="H70" s="9">
        <v>1</v>
      </c>
      <c r="I70" s="6">
        <f t="shared" si="1"/>
        <v>39.799999999999997</v>
      </c>
    </row>
    <row r="71" spans="1:9" ht="15" x14ac:dyDescent="0.2">
      <c r="A71" s="5">
        <v>69</v>
      </c>
      <c r="B71" s="6">
        <v>7553977812</v>
      </c>
      <c r="C71" s="7" t="s">
        <v>150</v>
      </c>
      <c r="D71" s="7" t="s">
        <v>151</v>
      </c>
      <c r="E71" s="7" t="s">
        <v>152</v>
      </c>
      <c r="F71" s="8">
        <v>68</v>
      </c>
      <c r="G71" s="7" t="s">
        <v>16</v>
      </c>
      <c r="H71" s="9">
        <v>120</v>
      </c>
      <c r="I71" s="6">
        <f t="shared" si="1"/>
        <v>8160</v>
      </c>
    </row>
    <row r="72" spans="1:9" ht="15" x14ac:dyDescent="0.2">
      <c r="A72" s="5">
        <v>70</v>
      </c>
      <c r="B72" s="6">
        <v>7553977812</v>
      </c>
      <c r="C72" s="7" t="s">
        <v>150</v>
      </c>
      <c r="D72" s="7" t="s">
        <v>151</v>
      </c>
      <c r="E72" s="7" t="s">
        <v>152</v>
      </c>
      <c r="F72" s="8">
        <v>68</v>
      </c>
      <c r="G72" s="7" t="s">
        <v>12</v>
      </c>
      <c r="H72" s="9">
        <v>572</v>
      </c>
      <c r="I72" s="6">
        <f t="shared" si="1"/>
        <v>38896</v>
      </c>
    </row>
    <row r="73" spans="1:9" ht="15" x14ac:dyDescent="0.2">
      <c r="A73" s="5">
        <v>71</v>
      </c>
      <c r="B73" s="6">
        <v>7535696359</v>
      </c>
      <c r="C73" s="7" t="s">
        <v>153</v>
      </c>
      <c r="D73" s="7" t="s">
        <v>154</v>
      </c>
      <c r="E73" s="7" t="s">
        <v>155</v>
      </c>
      <c r="F73" s="8">
        <v>228</v>
      </c>
      <c r="G73" s="7" t="s">
        <v>12</v>
      </c>
      <c r="H73" s="9">
        <v>2</v>
      </c>
      <c r="I73" s="6">
        <f t="shared" si="1"/>
        <v>456</v>
      </c>
    </row>
    <row r="74" spans="1:9" ht="15" x14ac:dyDescent="0.2">
      <c r="A74" s="5">
        <v>72</v>
      </c>
      <c r="B74" s="6">
        <v>7535699640</v>
      </c>
      <c r="C74" s="7" t="s">
        <v>156</v>
      </c>
      <c r="D74" s="7" t="s">
        <v>157</v>
      </c>
      <c r="E74" s="7" t="s">
        <v>155</v>
      </c>
      <c r="F74" s="8">
        <v>350</v>
      </c>
      <c r="G74" s="7" t="s">
        <v>12</v>
      </c>
      <c r="H74" s="9">
        <v>3</v>
      </c>
      <c r="I74" s="6">
        <f t="shared" si="1"/>
        <v>1050</v>
      </c>
    </row>
    <row r="75" spans="1:9" ht="15" x14ac:dyDescent="0.2">
      <c r="A75" s="5">
        <v>73</v>
      </c>
      <c r="B75" s="6">
        <v>7564833909</v>
      </c>
      <c r="C75" s="7" t="s">
        <v>158</v>
      </c>
      <c r="D75" s="7" t="s">
        <v>159</v>
      </c>
      <c r="E75" s="7" t="s">
        <v>160</v>
      </c>
      <c r="F75" s="8">
        <v>45</v>
      </c>
      <c r="G75" s="7" t="s">
        <v>16</v>
      </c>
      <c r="H75" s="9">
        <v>64</v>
      </c>
      <c r="I75" s="6">
        <f t="shared" si="1"/>
        <v>2880</v>
      </c>
    </row>
    <row r="76" spans="1:9" ht="15" x14ac:dyDescent="0.2">
      <c r="A76" s="5">
        <v>74</v>
      </c>
      <c r="B76" s="6">
        <v>7564834128</v>
      </c>
      <c r="C76" s="7" t="s">
        <v>161</v>
      </c>
      <c r="D76" s="7" t="s">
        <v>162</v>
      </c>
      <c r="E76" s="7" t="s">
        <v>160</v>
      </c>
      <c r="F76" s="8">
        <v>26</v>
      </c>
      <c r="G76" s="7" t="s">
        <v>16</v>
      </c>
      <c r="H76" s="9">
        <v>60</v>
      </c>
      <c r="I76" s="6">
        <f t="shared" si="1"/>
        <v>1560</v>
      </c>
    </row>
    <row r="77" spans="1:9" ht="15" x14ac:dyDescent="0.2">
      <c r="A77" s="5">
        <v>75</v>
      </c>
      <c r="B77" s="6">
        <v>7564846244</v>
      </c>
      <c r="C77" s="7" t="s">
        <v>163</v>
      </c>
      <c r="D77" s="7" t="s">
        <v>164</v>
      </c>
      <c r="E77" s="7" t="s">
        <v>160</v>
      </c>
      <c r="F77" s="8">
        <v>49.8</v>
      </c>
      <c r="G77" s="7" t="s">
        <v>16</v>
      </c>
      <c r="H77" s="9">
        <v>28</v>
      </c>
      <c r="I77" s="6">
        <f t="shared" si="1"/>
        <v>1394.3999999999999</v>
      </c>
    </row>
    <row r="78" spans="1:9" ht="15" x14ac:dyDescent="0.2">
      <c r="A78" s="5">
        <v>76</v>
      </c>
      <c r="B78" s="6">
        <v>7564833930</v>
      </c>
      <c r="C78" s="7" t="s">
        <v>165</v>
      </c>
      <c r="D78" s="7" t="s">
        <v>166</v>
      </c>
      <c r="E78" s="7" t="s">
        <v>160</v>
      </c>
      <c r="F78" s="8">
        <v>43.9</v>
      </c>
      <c r="G78" s="7" t="s">
        <v>16</v>
      </c>
      <c r="H78" s="9">
        <v>35</v>
      </c>
      <c r="I78" s="6">
        <f t="shared" si="1"/>
        <v>1536.5</v>
      </c>
    </row>
    <row r="79" spans="1:9" ht="15" x14ac:dyDescent="0.2">
      <c r="A79" s="5">
        <v>77</v>
      </c>
      <c r="B79" s="6">
        <v>7564808273</v>
      </c>
      <c r="C79" s="7" t="s">
        <v>167</v>
      </c>
      <c r="D79" s="7" t="s">
        <v>168</v>
      </c>
      <c r="E79" s="7" t="s">
        <v>160</v>
      </c>
      <c r="F79" s="8">
        <v>45</v>
      </c>
      <c r="G79" s="7" t="s">
        <v>16</v>
      </c>
      <c r="H79" s="9">
        <v>205</v>
      </c>
      <c r="I79" s="6">
        <f t="shared" si="1"/>
        <v>9225</v>
      </c>
    </row>
    <row r="80" spans="1:9" ht="15" x14ac:dyDescent="0.2">
      <c r="A80" s="5">
        <v>78</v>
      </c>
      <c r="B80" s="6">
        <v>7564817435</v>
      </c>
      <c r="C80" s="7" t="s">
        <v>169</v>
      </c>
      <c r="D80" s="7" t="s">
        <v>170</v>
      </c>
      <c r="E80" s="7" t="s">
        <v>160</v>
      </c>
      <c r="F80" s="8">
        <v>38</v>
      </c>
      <c r="G80" s="7" t="s">
        <v>16</v>
      </c>
      <c r="H80" s="9">
        <v>15</v>
      </c>
      <c r="I80" s="6">
        <f t="shared" si="1"/>
        <v>570</v>
      </c>
    </row>
    <row r="81" spans="1:9" ht="15" x14ac:dyDescent="0.2">
      <c r="A81" s="5">
        <v>79</v>
      </c>
      <c r="B81" s="6">
        <v>7564817442</v>
      </c>
      <c r="C81" s="7" t="s">
        <v>169</v>
      </c>
      <c r="D81" s="7" t="s">
        <v>170</v>
      </c>
      <c r="E81" s="7" t="s">
        <v>160</v>
      </c>
      <c r="F81" s="8">
        <v>48</v>
      </c>
      <c r="G81" s="7" t="s">
        <v>16</v>
      </c>
      <c r="H81" s="9">
        <v>154</v>
      </c>
      <c r="I81" s="6">
        <f t="shared" si="1"/>
        <v>7392</v>
      </c>
    </row>
    <row r="82" spans="1:9" ht="15" x14ac:dyDescent="0.2">
      <c r="A82" s="5">
        <v>80</v>
      </c>
      <c r="B82" s="6">
        <v>7566921635</v>
      </c>
      <c r="C82" s="7" t="s">
        <v>171</v>
      </c>
      <c r="D82" s="7" t="s">
        <v>172</v>
      </c>
      <c r="E82" s="7" t="s">
        <v>173</v>
      </c>
      <c r="F82" s="8">
        <v>68</v>
      </c>
      <c r="G82" s="7" t="s">
        <v>12</v>
      </c>
      <c r="H82" s="9">
        <v>6</v>
      </c>
      <c r="I82" s="6">
        <f t="shared" si="1"/>
        <v>408</v>
      </c>
    </row>
    <row r="83" spans="1:9" ht="15" x14ac:dyDescent="0.2">
      <c r="A83" s="5">
        <v>81</v>
      </c>
      <c r="B83" s="6">
        <v>7562863748</v>
      </c>
      <c r="C83" s="7" t="s">
        <v>174</v>
      </c>
      <c r="D83" s="7" t="s">
        <v>175</v>
      </c>
      <c r="E83" s="7" t="s">
        <v>176</v>
      </c>
      <c r="F83" s="8">
        <v>40</v>
      </c>
      <c r="G83" s="7" t="s">
        <v>16</v>
      </c>
      <c r="H83" s="9">
        <v>2</v>
      </c>
      <c r="I83" s="6">
        <f t="shared" si="1"/>
        <v>80</v>
      </c>
    </row>
    <row r="84" spans="1:9" ht="15" x14ac:dyDescent="0.2">
      <c r="A84" s="5">
        <v>82</v>
      </c>
      <c r="B84" s="6">
        <v>7568026284</v>
      </c>
      <c r="C84" s="7" t="s">
        <v>177</v>
      </c>
      <c r="D84" s="7" t="s">
        <v>178</v>
      </c>
      <c r="E84" s="7" t="s">
        <v>179</v>
      </c>
      <c r="F84" s="8">
        <v>58</v>
      </c>
      <c r="G84" s="7" t="s">
        <v>12</v>
      </c>
      <c r="H84" s="9">
        <v>112</v>
      </c>
      <c r="I84" s="6">
        <f t="shared" si="1"/>
        <v>6496</v>
      </c>
    </row>
    <row r="85" spans="1:9" ht="15" x14ac:dyDescent="0.2">
      <c r="A85" s="5">
        <v>83</v>
      </c>
      <c r="B85" s="6">
        <v>7568066990</v>
      </c>
      <c r="C85" s="7" t="s">
        <v>180</v>
      </c>
      <c r="D85" s="7" t="s">
        <v>181</v>
      </c>
      <c r="E85" s="7" t="s">
        <v>179</v>
      </c>
      <c r="F85" s="8">
        <v>49.8</v>
      </c>
      <c r="G85" s="7" t="s">
        <v>16</v>
      </c>
      <c r="H85" s="9">
        <v>14</v>
      </c>
      <c r="I85" s="6">
        <f t="shared" si="1"/>
        <v>697.19999999999993</v>
      </c>
    </row>
    <row r="86" spans="1:9" ht="15" x14ac:dyDescent="0.2">
      <c r="A86" s="5">
        <v>84</v>
      </c>
      <c r="B86" s="6">
        <v>7568097024</v>
      </c>
      <c r="C86" s="7" t="s">
        <v>182</v>
      </c>
      <c r="D86" s="7" t="s">
        <v>183</v>
      </c>
      <c r="E86" s="7" t="s">
        <v>179</v>
      </c>
      <c r="F86" s="8">
        <v>139</v>
      </c>
      <c r="G86" s="7" t="s">
        <v>12</v>
      </c>
      <c r="H86" s="9">
        <v>2</v>
      </c>
      <c r="I86" s="6">
        <f t="shared" si="1"/>
        <v>278</v>
      </c>
    </row>
    <row r="87" spans="1:9" ht="15" x14ac:dyDescent="0.2">
      <c r="A87" s="5">
        <v>85</v>
      </c>
      <c r="B87" s="6">
        <v>7568098496</v>
      </c>
      <c r="C87" s="7" t="s">
        <v>184</v>
      </c>
      <c r="D87" s="7" t="s">
        <v>185</v>
      </c>
      <c r="E87" s="7" t="s">
        <v>179</v>
      </c>
      <c r="F87" s="8">
        <v>58</v>
      </c>
      <c r="G87" s="7" t="s">
        <v>12</v>
      </c>
      <c r="H87" s="9">
        <v>93</v>
      </c>
      <c r="I87" s="6">
        <f t="shared" si="1"/>
        <v>5394</v>
      </c>
    </row>
    <row r="88" spans="1:9" ht="15" x14ac:dyDescent="0.2">
      <c r="A88" s="5">
        <v>86</v>
      </c>
      <c r="B88" s="6">
        <v>7568081887</v>
      </c>
      <c r="C88" s="7" t="s">
        <v>186</v>
      </c>
      <c r="D88" s="7" t="s">
        <v>187</v>
      </c>
      <c r="E88" s="7" t="s">
        <v>179</v>
      </c>
      <c r="F88" s="8">
        <v>69</v>
      </c>
      <c r="G88" s="7" t="s">
        <v>12</v>
      </c>
      <c r="H88" s="9">
        <v>2</v>
      </c>
      <c r="I88" s="6">
        <f t="shared" si="1"/>
        <v>138</v>
      </c>
    </row>
    <row r="89" spans="1:9" ht="15" x14ac:dyDescent="0.2">
      <c r="A89" s="5">
        <v>87</v>
      </c>
      <c r="B89" s="6">
        <v>7560988412</v>
      </c>
      <c r="C89" s="7" t="s">
        <v>188</v>
      </c>
      <c r="D89" s="7" t="s">
        <v>189</v>
      </c>
      <c r="E89" s="7" t="s">
        <v>179</v>
      </c>
      <c r="F89" s="8">
        <v>68</v>
      </c>
      <c r="G89" s="7" t="s">
        <v>12</v>
      </c>
      <c r="H89" s="9">
        <v>50</v>
      </c>
      <c r="I89" s="6">
        <f t="shared" si="1"/>
        <v>3400</v>
      </c>
    </row>
    <row r="90" spans="1:9" ht="15" x14ac:dyDescent="0.2">
      <c r="A90" s="5">
        <v>88</v>
      </c>
      <c r="B90" s="6">
        <v>7568051262</v>
      </c>
      <c r="C90" s="7" t="s">
        <v>190</v>
      </c>
      <c r="D90" s="7" t="s">
        <v>191</v>
      </c>
      <c r="E90" s="7" t="s">
        <v>179</v>
      </c>
      <c r="F90" s="8">
        <v>79.8</v>
      </c>
      <c r="G90" s="7" t="s">
        <v>12</v>
      </c>
      <c r="H90" s="9">
        <v>147</v>
      </c>
      <c r="I90" s="6">
        <f t="shared" si="1"/>
        <v>11730.6</v>
      </c>
    </row>
    <row r="91" spans="1:9" ht="15" x14ac:dyDescent="0.2">
      <c r="A91" s="5">
        <v>89</v>
      </c>
      <c r="B91" s="6">
        <v>7567792968</v>
      </c>
      <c r="C91" s="7" t="s">
        <v>192</v>
      </c>
      <c r="D91" s="7" t="s">
        <v>193</v>
      </c>
      <c r="E91" s="7" t="s">
        <v>194</v>
      </c>
      <c r="F91" s="8">
        <v>46</v>
      </c>
      <c r="G91" s="7" t="s">
        <v>12</v>
      </c>
      <c r="H91" s="9">
        <v>271</v>
      </c>
      <c r="I91" s="6">
        <f t="shared" si="1"/>
        <v>12466</v>
      </c>
    </row>
    <row r="92" spans="1:9" ht="15" x14ac:dyDescent="0.2">
      <c r="A92" s="5">
        <v>90</v>
      </c>
      <c r="B92" s="6">
        <v>7811308884</v>
      </c>
      <c r="C92" s="7" t="s">
        <v>195</v>
      </c>
      <c r="D92" s="7" t="s">
        <v>196</v>
      </c>
      <c r="E92" s="7" t="s">
        <v>197</v>
      </c>
      <c r="F92" s="8">
        <v>49.8</v>
      </c>
      <c r="G92" s="7" t="s">
        <v>16</v>
      </c>
      <c r="H92" s="9">
        <v>231</v>
      </c>
      <c r="I92" s="6">
        <f t="shared" si="1"/>
        <v>11503.8</v>
      </c>
    </row>
    <row r="93" spans="1:9" ht="15" x14ac:dyDescent="0.2">
      <c r="A93" s="5">
        <v>91</v>
      </c>
      <c r="B93" s="6">
        <v>7568416603</v>
      </c>
      <c r="C93" s="7" t="s">
        <v>198</v>
      </c>
      <c r="D93" s="7" t="s">
        <v>199</v>
      </c>
      <c r="E93" s="7" t="s">
        <v>197</v>
      </c>
      <c r="F93" s="8">
        <v>45</v>
      </c>
      <c r="G93" s="7" t="s">
        <v>12</v>
      </c>
      <c r="H93" s="9">
        <v>179</v>
      </c>
      <c r="I93" s="6">
        <f t="shared" si="1"/>
        <v>8055</v>
      </c>
    </row>
    <row r="94" spans="1:9" ht="15" x14ac:dyDescent="0.2">
      <c r="A94" s="5">
        <v>92</v>
      </c>
      <c r="B94" s="6">
        <v>7568408813</v>
      </c>
      <c r="C94" s="7" t="s">
        <v>200</v>
      </c>
      <c r="D94" s="7" t="s">
        <v>201</v>
      </c>
      <c r="E94" s="7" t="s">
        <v>197</v>
      </c>
      <c r="F94" s="8">
        <v>49.8</v>
      </c>
      <c r="G94" s="7" t="s">
        <v>16</v>
      </c>
      <c r="H94" s="9">
        <v>14</v>
      </c>
      <c r="I94" s="6">
        <f t="shared" si="1"/>
        <v>697.19999999999993</v>
      </c>
    </row>
    <row r="95" spans="1:9" ht="15" x14ac:dyDescent="0.2">
      <c r="A95" s="5">
        <v>93</v>
      </c>
      <c r="B95" s="6">
        <v>7558093999</v>
      </c>
      <c r="C95" s="7" t="s">
        <v>202</v>
      </c>
      <c r="D95" s="7" t="s">
        <v>203</v>
      </c>
      <c r="E95" s="7" t="s">
        <v>204</v>
      </c>
      <c r="F95" s="8">
        <v>148</v>
      </c>
      <c r="G95" s="7" t="s">
        <v>12</v>
      </c>
      <c r="H95" s="9">
        <v>2</v>
      </c>
      <c r="I95" s="6">
        <f t="shared" si="1"/>
        <v>296</v>
      </c>
    </row>
    <row r="96" spans="1:9" ht="15" x14ac:dyDescent="0.2">
      <c r="A96" s="5">
        <v>94</v>
      </c>
      <c r="B96" s="6">
        <v>7558032523</v>
      </c>
      <c r="C96" s="7" t="s">
        <v>205</v>
      </c>
      <c r="D96" s="7" t="s">
        <v>206</v>
      </c>
      <c r="E96" s="7" t="s">
        <v>204</v>
      </c>
      <c r="F96" s="8">
        <v>75</v>
      </c>
      <c r="G96" s="7" t="s">
        <v>12</v>
      </c>
      <c r="H96" s="9">
        <v>1</v>
      </c>
      <c r="I96" s="6">
        <f t="shared" si="1"/>
        <v>75</v>
      </c>
    </row>
    <row r="97" spans="1:9" ht="15" x14ac:dyDescent="0.2">
      <c r="A97" s="5">
        <v>95</v>
      </c>
      <c r="B97" s="6">
        <v>7574109988</v>
      </c>
      <c r="C97" s="7" t="s">
        <v>207</v>
      </c>
      <c r="D97" s="7" t="s">
        <v>208</v>
      </c>
      <c r="E97" s="7" t="s">
        <v>204</v>
      </c>
      <c r="F97" s="8">
        <v>92</v>
      </c>
      <c r="G97" s="7" t="s">
        <v>12</v>
      </c>
      <c r="H97" s="9">
        <v>1</v>
      </c>
      <c r="I97" s="6">
        <f t="shared" si="1"/>
        <v>92</v>
      </c>
    </row>
    <row r="98" spans="1:9" ht="15" x14ac:dyDescent="0.2">
      <c r="A98" s="5">
        <v>96</v>
      </c>
      <c r="B98" s="6">
        <v>7574108332</v>
      </c>
      <c r="C98" s="7" t="s">
        <v>209</v>
      </c>
      <c r="D98" s="7" t="s">
        <v>210</v>
      </c>
      <c r="E98" s="7" t="s">
        <v>211</v>
      </c>
      <c r="F98" s="8">
        <v>118</v>
      </c>
      <c r="G98" s="7" t="s">
        <v>12</v>
      </c>
      <c r="H98" s="9">
        <v>2</v>
      </c>
      <c r="I98" s="6">
        <f t="shared" si="1"/>
        <v>236</v>
      </c>
    </row>
    <row r="99" spans="1:9" ht="15" x14ac:dyDescent="0.2">
      <c r="A99" s="5">
        <v>97</v>
      </c>
      <c r="B99" s="6">
        <v>7548059516</v>
      </c>
      <c r="C99" s="7" t="s">
        <v>212</v>
      </c>
      <c r="D99" s="7" t="s">
        <v>213</v>
      </c>
      <c r="E99" s="7" t="s">
        <v>214</v>
      </c>
      <c r="F99" s="8">
        <v>216</v>
      </c>
      <c r="G99" s="7" t="s">
        <v>12</v>
      </c>
      <c r="H99" s="9">
        <v>9</v>
      </c>
      <c r="I99" s="6">
        <f t="shared" si="1"/>
        <v>1944</v>
      </c>
    </row>
    <row r="100" spans="1:9" ht="15" x14ac:dyDescent="0.2">
      <c r="A100" s="5">
        <v>98</v>
      </c>
      <c r="B100" s="6">
        <v>7509630891</v>
      </c>
      <c r="C100" s="7" t="s">
        <v>215</v>
      </c>
      <c r="D100" s="7" t="s">
        <v>216</v>
      </c>
      <c r="E100" s="7" t="s">
        <v>217</v>
      </c>
      <c r="F100" s="8">
        <v>42</v>
      </c>
      <c r="G100" s="7" t="s">
        <v>12</v>
      </c>
      <c r="H100" s="9">
        <v>25</v>
      </c>
      <c r="I100" s="6">
        <f t="shared" si="1"/>
        <v>1050</v>
      </c>
    </row>
    <row r="101" spans="1:9" ht="15" x14ac:dyDescent="0.2">
      <c r="A101" s="5">
        <v>99</v>
      </c>
      <c r="B101" s="6">
        <v>7522514802</v>
      </c>
      <c r="C101" s="7" t="s">
        <v>218</v>
      </c>
      <c r="D101" s="7" t="s">
        <v>219</v>
      </c>
      <c r="E101" s="7" t="s">
        <v>220</v>
      </c>
      <c r="F101" s="8">
        <v>98</v>
      </c>
      <c r="G101" s="7" t="s">
        <v>12</v>
      </c>
      <c r="H101" s="9">
        <v>5</v>
      </c>
      <c r="I101" s="6">
        <f t="shared" si="1"/>
        <v>490</v>
      </c>
    </row>
    <row r="102" spans="1:9" ht="15" x14ac:dyDescent="0.2">
      <c r="A102" s="5">
        <v>100</v>
      </c>
      <c r="B102" s="6">
        <v>7030414557</v>
      </c>
      <c r="C102" s="7" t="s">
        <v>221</v>
      </c>
      <c r="D102" s="7" t="s">
        <v>222</v>
      </c>
      <c r="E102" s="7" t="s">
        <v>223</v>
      </c>
      <c r="F102" s="8">
        <v>32</v>
      </c>
      <c r="G102" s="7" t="s">
        <v>16</v>
      </c>
      <c r="H102" s="9">
        <v>271</v>
      </c>
      <c r="I102" s="6">
        <f t="shared" si="1"/>
        <v>8672</v>
      </c>
    </row>
    <row r="103" spans="1:9" ht="15" x14ac:dyDescent="0.2">
      <c r="A103" s="5">
        <v>101</v>
      </c>
      <c r="B103" s="6">
        <v>7030639066</v>
      </c>
      <c r="C103" s="7" t="s">
        <v>224</v>
      </c>
      <c r="D103" s="7" t="s">
        <v>225</v>
      </c>
      <c r="E103" s="7" t="s">
        <v>223</v>
      </c>
      <c r="F103" s="8">
        <v>58</v>
      </c>
      <c r="G103" s="7" t="s">
        <v>12</v>
      </c>
      <c r="H103" s="9">
        <v>10</v>
      </c>
      <c r="I103" s="6">
        <f t="shared" si="1"/>
        <v>580</v>
      </c>
    </row>
    <row r="104" spans="1:9" ht="15" x14ac:dyDescent="0.2">
      <c r="A104" s="5">
        <v>102</v>
      </c>
      <c r="B104" s="6">
        <v>7030597915</v>
      </c>
      <c r="C104" s="7" t="s">
        <v>226</v>
      </c>
      <c r="D104" s="7" t="s">
        <v>227</v>
      </c>
      <c r="E104" s="7" t="s">
        <v>223</v>
      </c>
      <c r="F104" s="8">
        <v>59</v>
      </c>
      <c r="G104" s="7" t="s">
        <v>12</v>
      </c>
      <c r="H104" s="9">
        <v>32</v>
      </c>
      <c r="I104" s="6">
        <f t="shared" si="1"/>
        <v>1888</v>
      </c>
    </row>
    <row r="105" spans="1:9" ht="15" x14ac:dyDescent="0.2">
      <c r="A105" s="5">
        <v>103</v>
      </c>
      <c r="B105" s="6">
        <v>7538181692</v>
      </c>
      <c r="C105" s="7" t="s">
        <v>228</v>
      </c>
      <c r="D105" s="7" t="s">
        <v>229</v>
      </c>
      <c r="E105" s="7" t="s">
        <v>230</v>
      </c>
      <c r="F105" s="8">
        <v>69</v>
      </c>
      <c r="G105" s="7" t="s">
        <v>12</v>
      </c>
      <c r="H105" s="9">
        <v>147</v>
      </c>
      <c r="I105" s="6">
        <f t="shared" si="1"/>
        <v>10143</v>
      </c>
    </row>
    <row r="106" spans="1:9" ht="15" x14ac:dyDescent="0.2">
      <c r="A106" s="5">
        <v>104</v>
      </c>
      <c r="B106" s="6">
        <v>7563717279</v>
      </c>
      <c r="C106" s="7" t="s">
        <v>231</v>
      </c>
      <c r="D106" s="7" t="s">
        <v>232</v>
      </c>
      <c r="E106" s="7" t="s">
        <v>233</v>
      </c>
      <c r="F106" s="8">
        <v>28</v>
      </c>
      <c r="G106" s="7" t="s">
        <v>12</v>
      </c>
      <c r="H106" s="9">
        <v>1</v>
      </c>
      <c r="I106" s="6">
        <f t="shared" si="1"/>
        <v>28</v>
      </c>
    </row>
    <row r="107" spans="1:9" ht="15" x14ac:dyDescent="0.2">
      <c r="A107" s="5">
        <v>105</v>
      </c>
      <c r="B107" s="6">
        <v>7563741977</v>
      </c>
      <c r="C107" s="7" t="s">
        <v>234</v>
      </c>
      <c r="D107" s="7" t="s">
        <v>235</v>
      </c>
      <c r="E107" s="7" t="s">
        <v>233</v>
      </c>
      <c r="F107" s="8">
        <v>98</v>
      </c>
      <c r="G107" s="7" t="s">
        <v>12</v>
      </c>
      <c r="H107" s="9">
        <v>1</v>
      </c>
      <c r="I107" s="6">
        <f t="shared" si="1"/>
        <v>98</v>
      </c>
    </row>
    <row r="108" spans="1:9" ht="15" x14ac:dyDescent="0.2">
      <c r="A108" s="5">
        <v>106</v>
      </c>
      <c r="B108" s="6">
        <v>7563740130</v>
      </c>
      <c r="C108" s="7" t="s">
        <v>236</v>
      </c>
      <c r="D108" s="7" t="s">
        <v>237</v>
      </c>
      <c r="E108" s="7" t="s">
        <v>233</v>
      </c>
      <c r="F108" s="8">
        <v>39</v>
      </c>
      <c r="G108" s="7" t="s">
        <v>12</v>
      </c>
      <c r="H108" s="9">
        <v>6</v>
      </c>
      <c r="I108" s="6">
        <f t="shared" si="1"/>
        <v>234</v>
      </c>
    </row>
    <row r="109" spans="1:9" ht="15" x14ac:dyDescent="0.2">
      <c r="A109" s="5">
        <v>107</v>
      </c>
      <c r="B109" s="6">
        <v>7305171529</v>
      </c>
      <c r="C109" s="7" t="s">
        <v>238</v>
      </c>
      <c r="D109" s="7" t="s">
        <v>239</v>
      </c>
      <c r="E109" s="7" t="s">
        <v>240</v>
      </c>
      <c r="F109" s="8">
        <v>45</v>
      </c>
      <c r="G109" s="7" t="s">
        <v>12</v>
      </c>
      <c r="H109" s="9">
        <v>86</v>
      </c>
      <c r="I109" s="6">
        <f t="shared" si="1"/>
        <v>3870</v>
      </c>
    </row>
    <row r="110" spans="1:9" ht="15" x14ac:dyDescent="0.2">
      <c r="A110" s="5">
        <v>108</v>
      </c>
      <c r="B110" s="6">
        <v>7305227165</v>
      </c>
      <c r="C110" s="7" t="s">
        <v>241</v>
      </c>
      <c r="D110" s="7" t="s">
        <v>242</v>
      </c>
      <c r="E110" s="7" t="s">
        <v>240</v>
      </c>
      <c r="F110" s="8">
        <v>62</v>
      </c>
      <c r="G110" s="7" t="s">
        <v>12</v>
      </c>
      <c r="H110" s="9">
        <v>129</v>
      </c>
      <c r="I110" s="6">
        <f t="shared" si="1"/>
        <v>7998</v>
      </c>
    </row>
    <row r="111" spans="1:9" ht="15" x14ac:dyDescent="0.2">
      <c r="A111" s="5">
        <v>109</v>
      </c>
      <c r="B111" s="6">
        <v>7305261084</v>
      </c>
      <c r="C111" s="7" t="s">
        <v>243</v>
      </c>
      <c r="D111" s="7" t="s">
        <v>244</v>
      </c>
      <c r="E111" s="7" t="s">
        <v>240</v>
      </c>
      <c r="F111" s="8">
        <v>45</v>
      </c>
      <c r="G111" s="7" t="s">
        <v>12</v>
      </c>
      <c r="H111" s="9">
        <v>77</v>
      </c>
      <c r="I111" s="6">
        <f t="shared" si="1"/>
        <v>3465</v>
      </c>
    </row>
    <row r="112" spans="1:9" ht="15" x14ac:dyDescent="0.2">
      <c r="A112" s="5">
        <v>110</v>
      </c>
      <c r="B112" s="6">
        <v>7310056415</v>
      </c>
      <c r="C112" s="7" t="s">
        <v>245</v>
      </c>
      <c r="D112" s="7" t="s">
        <v>246</v>
      </c>
      <c r="E112" s="7" t="s">
        <v>247</v>
      </c>
      <c r="F112" s="8">
        <v>69</v>
      </c>
      <c r="G112" s="7" t="s">
        <v>12</v>
      </c>
      <c r="H112" s="9">
        <v>98</v>
      </c>
      <c r="I112" s="6">
        <f t="shared" si="1"/>
        <v>6762</v>
      </c>
    </row>
    <row r="113" spans="1:9" ht="15" x14ac:dyDescent="0.2">
      <c r="A113" s="5">
        <v>111</v>
      </c>
      <c r="B113" s="6">
        <v>7310036172</v>
      </c>
      <c r="C113" s="7" t="s">
        <v>248</v>
      </c>
      <c r="D113" s="7" t="s">
        <v>249</v>
      </c>
      <c r="E113" s="7" t="s">
        <v>247</v>
      </c>
      <c r="F113" s="8">
        <v>20</v>
      </c>
      <c r="G113" s="7" t="s">
        <v>16</v>
      </c>
      <c r="H113" s="9">
        <v>1</v>
      </c>
      <c r="I113" s="6">
        <f t="shared" si="1"/>
        <v>20</v>
      </c>
    </row>
    <row r="114" spans="1:9" ht="15" x14ac:dyDescent="0.2">
      <c r="A114" s="5">
        <v>112</v>
      </c>
      <c r="B114" s="6">
        <v>7107251375</v>
      </c>
      <c r="C114" s="7" t="s">
        <v>250</v>
      </c>
      <c r="D114" s="7" t="s">
        <v>251</v>
      </c>
      <c r="E114" s="7" t="s">
        <v>252</v>
      </c>
      <c r="F114" s="8">
        <v>48</v>
      </c>
      <c r="G114" s="7" t="s">
        <v>16</v>
      </c>
      <c r="H114" s="9">
        <v>118</v>
      </c>
      <c r="I114" s="6">
        <f t="shared" si="1"/>
        <v>5664</v>
      </c>
    </row>
    <row r="115" spans="1:9" ht="15" x14ac:dyDescent="0.2">
      <c r="A115" s="5">
        <v>113</v>
      </c>
      <c r="B115" s="6">
        <v>7511533500</v>
      </c>
      <c r="C115" s="7" t="s">
        <v>253</v>
      </c>
      <c r="D115" s="7" t="s">
        <v>254</v>
      </c>
      <c r="E115" s="7" t="s">
        <v>255</v>
      </c>
      <c r="F115" s="8">
        <v>38</v>
      </c>
      <c r="G115" s="7" t="s">
        <v>12</v>
      </c>
      <c r="H115" s="9">
        <v>43</v>
      </c>
      <c r="I115" s="6">
        <f t="shared" si="1"/>
        <v>1634</v>
      </c>
    </row>
    <row r="116" spans="1:9" ht="15" x14ac:dyDescent="0.2">
      <c r="A116" s="5">
        <v>114</v>
      </c>
      <c r="B116" s="6">
        <v>7511528001</v>
      </c>
      <c r="C116" s="7" t="s">
        <v>256</v>
      </c>
      <c r="D116" s="7" t="s">
        <v>257</v>
      </c>
      <c r="E116" s="7" t="s">
        <v>255</v>
      </c>
      <c r="F116" s="8">
        <v>46</v>
      </c>
      <c r="G116" s="7" t="s">
        <v>12</v>
      </c>
      <c r="H116" s="9">
        <v>45</v>
      </c>
      <c r="I116" s="6">
        <f t="shared" si="1"/>
        <v>2070</v>
      </c>
    </row>
    <row r="117" spans="1:9" ht="15" x14ac:dyDescent="0.2">
      <c r="A117" s="5">
        <v>115</v>
      </c>
      <c r="B117" s="6">
        <v>7020123513</v>
      </c>
      <c r="C117" s="7" t="s">
        <v>258</v>
      </c>
      <c r="D117" s="7" t="s">
        <v>259</v>
      </c>
      <c r="E117" s="7" t="s">
        <v>260</v>
      </c>
      <c r="F117" s="8">
        <v>55</v>
      </c>
      <c r="G117" s="7" t="s">
        <v>12</v>
      </c>
      <c r="H117" s="9">
        <v>570</v>
      </c>
      <c r="I117" s="6">
        <f t="shared" si="1"/>
        <v>31350</v>
      </c>
    </row>
    <row r="118" spans="1:9" ht="15" x14ac:dyDescent="0.2">
      <c r="A118" s="5">
        <v>116</v>
      </c>
      <c r="B118" s="6">
        <v>7103020609</v>
      </c>
      <c r="C118" s="7" t="s">
        <v>261</v>
      </c>
      <c r="D118" s="7" t="s">
        <v>262</v>
      </c>
      <c r="E118" s="7" t="s">
        <v>263</v>
      </c>
      <c r="F118" s="8">
        <v>19</v>
      </c>
      <c r="G118" s="7" t="s">
        <v>12</v>
      </c>
      <c r="H118" s="9">
        <v>271</v>
      </c>
      <c r="I118" s="6">
        <f t="shared" si="1"/>
        <v>5149</v>
      </c>
    </row>
    <row r="119" spans="1:9" ht="15" x14ac:dyDescent="0.2">
      <c r="A119" s="5">
        <v>117</v>
      </c>
      <c r="B119" s="6">
        <v>7100178150</v>
      </c>
      <c r="C119" s="7" t="s">
        <v>264</v>
      </c>
      <c r="D119" s="7" t="s">
        <v>265</v>
      </c>
      <c r="E119" s="7" t="s">
        <v>266</v>
      </c>
      <c r="F119" s="8">
        <v>85</v>
      </c>
      <c r="G119" s="7" t="s">
        <v>16</v>
      </c>
      <c r="H119" s="9">
        <v>2</v>
      </c>
      <c r="I119" s="6">
        <f t="shared" si="1"/>
        <v>170</v>
      </c>
    </row>
    <row r="120" spans="1:9" ht="15" x14ac:dyDescent="0.2">
      <c r="A120" s="5">
        <v>118</v>
      </c>
      <c r="B120" s="6">
        <v>7100154550</v>
      </c>
      <c r="C120" s="7" t="s">
        <v>267</v>
      </c>
      <c r="D120" s="7" t="s">
        <v>268</v>
      </c>
      <c r="E120" s="7" t="s">
        <v>266</v>
      </c>
      <c r="F120" s="8">
        <v>26</v>
      </c>
      <c r="G120" s="7" t="s">
        <v>16</v>
      </c>
      <c r="H120" s="9">
        <v>1</v>
      </c>
      <c r="I120" s="6">
        <f t="shared" si="1"/>
        <v>26</v>
      </c>
    </row>
    <row r="121" spans="1:9" ht="15" x14ac:dyDescent="0.2">
      <c r="A121" s="5">
        <v>119</v>
      </c>
      <c r="B121" s="6">
        <v>7100154543</v>
      </c>
      <c r="C121" s="7" t="s">
        <v>269</v>
      </c>
      <c r="D121" s="7" t="s">
        <v>268</v>
      </c>
      <c r="E121" s="7" t="s">
        <v>266</v>
      </c>
      <c r="F121" s="8">
        <v>26</v>
      </c>
      <c r="G121" s="7" t="s">
        <v>16</v>
      </c>
      <c r="H121" s="9">
        <v>1</v>
      </c>
      <c r="I121" s="6">
        <f t="shared" si="1"/>
        <v>26</v>
      </c>
    </row>
    <row r="122" spans="1:9" ht="15" x14ac:dyDescent="0.2">
      <c r="A122" s="5">
        <v>120</v>
      </c>
      <c r="B122" s="6">
        <v>7517609612</v>
      </c>
      <c r="C122" s="7" t="s">
        <v>270</v>
      </c>
      <c r="D122" s="7" t="s">
        <v>271</v>
      </c>
      <c r="E122" s="7" t="s">
        <v>266</v>
      </c>
      <c r="F122" s="8">
        <v>48</v>
      </c>
      <c r="G122" s="7" t="s">
        <v>12</v>
      </c>
      <c r="H122" s="9">
        <v>4</v>
      </c>
      <c r="I122" s="6">
        <f t="shared" si="1"/>
        <v>192</v>
      </c>
    </row>
    <row r="123" spans="1:9" ht="15" x14ac:dyDescent="0.2">
      <c r="A123" s="5">
        <v>121</v>
      </c>
      <c r="B123" s="6">
        <v>7100224468</v>
      </c>
      <c r="C123" s="7" t="s">
        <v>272</v>
      </c>
      <c r="D123" s="7" t="s">
        <v>271</v>
      </c>
      <c r="E123" s="7" t="s">
        <v>266</v>
      </c>
      <c r="F123" s="8">
        <v>80</v>
      </c>
      <c r="G123" s="7" t="s">
        <v>12</v>
      </c>
      <c r="H123" s="9">
        <v>4</v>
      </c>
      <c r="I123" s="6">
        <f t="shared" si="1"/>
        <v>320</v>
      </c>
    </row>
    <row r="124" spans="1:9" ht="15" x14ac:dyDescent="0.2">
      <c r="A124" s="5">
        <v>122</v>
      </c>
      <c r="B124" s="6">
        <v>7100099806</v>
      </c>
      <c r="C124" s="7" t="s">
        <v>273</v>
      </c>
      <c r="D124" s="7" t="s">
        <v>274</v>
      </c>
      <c r="E124" s="7" t="s">
        <v>266</v>
      </c>
      <c r="F124" s="8">
        <v>119</v>
      </c>
      <c r="G124" s="7" t="s">
        <v>12</v>
      </c>
      <c r="H124" s="9">
        <v>4</v>
      </c>
      <c r="I124" s="6">
        <f t="shared" si="1"/>
        <v>476</v>
      </c>
    </row>
    <row r="125" spans="1:9" ht="15" x14ac:dyDescent="0.2">
      <c r="A125" s="5">
        <v>123</v>
      </c>
      <c r="B125" s="6">
        <v>7100156028</v>
      </c>
      <c r="C125" s="7" t="s">
        <v>275</v>
      </c>
      <c r="D125" s="7" t="s">
        <v>276</v>
      </c>
      <c r="E125" s="7" t="s">
        <v>266</v>
      </c>
      <c r="F125" s="8">
        <v>98</v>
      </c>
      <c r="G125" s="7" t="s">
        <v>16</v>
      </c>
      <c r="H125" s="9">
        <v>8</v>
      </c>
      <c r="I125" s="6">
        <f t="shared" si="1"/>
        <v>784</v>
      </c>
    </row>
    <row r="126" spans="1:9" ht="15" x14ac:dyDescent="0.2">
      <c r="A126" s="5">
        <v>124</v>
      </c>
      <c r="B126" s="6">
        <v>7100160001</v>
      </c>
      <c r="C126" s="7" t="s">
        <v>277</v>
      </c>
      <c r="D126" s="7" t="s">
        <v>276</v>
      </c>
      <c r="E126" s="7" t="s">
        <v>266</v>
      </c>
      <c r="F126" s="8">
        <v>99</v>
      </c>
      <c r="G126" s="7" t="s">
        <v>16</v>
      </c>
      <c r="H126" s="9">
        <v>8</v>
      </c>
      <c r="I126" s="6">
        <f t="shared" si="1"/>
        <v>792</v>
      </c>
    </row>
    <row r="127" spans="1:9" ht="15" x14ac:dyDescent="0.2">
      <c r="A127" s="5">
        <v>125</v>
      </c>
      <c r="B127" s="6">
        <v>7100216128</v>
      </c>
      <c r="C127" s="7" t="s">
        <v>278</v>
      </c>
      <c r="D127" s="7" t="s">
        <v>279</v>
      </c>
      <c r="E127" s="7" t="s">
        <v>266</v>
      </c>
      <c r="F127" s="8">
        <v>28</v>
      </c>
      <c r="G127" s="7" t="s">
        <v>12</v>
      </c>
      <c r="H127" s="9">
        <v>6</v>
      </c>
      <c r="I127" s="6">
        <f t="shared" si="1"/>
        <v>168</v>
      </c>
    </row>
    <row r="128" spans="1:9" ht="15" x14ac:dyDescent="0.2">
      <c r="A128" s="5">
        <v>126</v>
      </c>
      <c r="B128" s="6">
        <v>7100200929</v>
      </c>
      <c r="C128" s="7" t="s">
        <v>280</v>
      </c>
      <c r="D128" s="7" t="s">
        <v>281</v>
      </c>
      <c r="E128" s="7" t="s">
        <v>266</v>
      </c>
      <c r="F128" s="8">
        <v>38</v>
      </c>
      <c r="G128" s="7" t="s">
        <v>12</v>
      </c>
      <c r="H128" s="9">
        <v>1</v>
      </c>
      <c r="I128" s="6">
        <f t="shared" si="1"/>
        <v>38</v>
      </c>
    </row>
    <row r="129" spans="1:9" ht="15" x14ac:dyDescent="0.2">
      <c r="A129" s="5">
        <v>127</v>
      </c>
      <c r="B129" s="6">
        <v>7100203739</v>
      </c>
      <c r="C129" s="7" t="s">
        <v>282</v>
      </c>
      <c r="D129" s="7" t="s">
        <v>283</v>
      </c>
      <c r="E129" s="7" t="s">
        <v>266</v>
      </c>
      <c r="F129" s="8">
        <v>79.8</v>
      </c>
      <c r="G129" s="7" t="s">
        <v>12</v>
      </c>
      <c r="H129" s="9">
        <v>4</v>
      </c>
      <c r="I129" s="6">
        <f t="shared" si="1"/>
        <v>319.2</v>
      </c>
    </row>
    <row r="130" spans="1:9" ht="15" x14ac:dyDescent="0.2">
      <c r="A130" s="5">
        <v>128</v>
      </c>
      <c r="B130" s="6">
        <v>7100208604</v>
      </c>
      <c r="C130" s="7" t="s">
        <v>284</v>
      </c>
      <c r="D130" s="7" t="s">
        <v>285</v>
      </c>
      <c r="E130" s="7" t="s">
        <v>266</v>
      </c>
      <c r="F130" s="8">
        <v>79</v>
      </c>
      <c r="G130" s="7" t="s">
        <v>16</v>
      </c>
      <c r="H130" s="9">
        <v>123</v>
      </c>
      <c r="I130" s="6">
        <f t="shared" si="1"/>
        <v>9717</v>
      </c>
    </row>
    <row r="131" spans="1:9" ht="15" x14ac:dyDescent="0.2">
      <c r="A131" s="5">
        <v>129</v>
      </c>
      <c r="B131" s="6">
        <v>7100226912</v>
      </c>
      <c r="C131" s="7" t="s">
        <v>286</v>
      </c>
      <c r="D131" s="7" t="s">
        <v>287</v>
      </c>
      <c r="E131" s="7" t="s">
        <v>266</v>
      </c>
      <c r="F131" s="8">
        <v>85</v>
      </c>
      <c r="G131" s="7" t="s">
        <v>16</v>
      </c>
      <c r="H131" s="9">
        <v>15</v>
      </c>
      <c r="I131" s="6">
        <f t="shared" si="1"/>
        <v>1275</v>
      </c>
    </row>
    <row r="132" spans="1:9" ht="15" x14ac:dyDescent="0.2">
      <c r="A132" s="5">
        <v>130</v>
      </c>
      <c r="B132" s="6">
        <v>7100232487</v>
      </c>
      <c r="C132" s="7" t="s">
        <v>288</v>
      </c>
      <c r="D132" s="7" t="s">
        <v>287</v>
      </c>
      <c r="E132" s="7" t="s">
        <v>266</v>
      </c>
      <c r="F132" s="8">
        <v>125</v>
      </c>
      <c r="G132" s="7" t="s">
        <v>16</v>
      </c>
      <c r="H132" s="9">
        <v>15</v>
      </c>
      <c r="I132" s="6">
        <f t="shared" si="1"/>
        <v>1875</v>
      </c>
    </row>
    <row r="133" spans="1:9" ht="15" x14ac:dyDescent="0.2">
      <c r="A133" s="5">
        <v>131</v>
      </c>
      <c r="B133" s="6">
        <v>7100124508</v>
      </c>
      <c r="C133" s="7" t="s">
        <v>289</v>
      </c>
      <c r="D133" s="7" t="s">
        <v>290</v>
      </c>
      <c r="E133" s="7" t="s">
        <v>266</v>
      </c>
      <c r="F133" s="8">
        <v>109</v>
      </c>
      <c r="G133" s="7" t="s">
        <v>12</v>
      </c>
      <c r="H133" s="9">
        <v>4</v>
      </c>
      <c r="I133" s="6">
        <f t="shared" ref="I133:I196" si="2">F133*H133</f>
        <v>436</v>
      </c>
    </row>
    <row r="134" spans="1:9" ht="15" x14ac:dyDescent="0.2">
      <c r="A134" s="5">
        <v>132</v>
      </c>
      <c r="B134" s="6">
        <v>7100219419</v>
      </c>
      <c r="C134" s="7" t="s">
        <v>291</v>
      </c>
      <c r="D134" s="7" t="s">
        <v>292</v>
      </c>
      <c r="E134" s="7" t="s">
        <v>266</v>
      </c>
      <c r="F134" s="8">
        <v>138</v>
      </c>
      <c r="G134" s="7" t="s">
        <v>12</v>
      </c>
      <c r="H134" s="9">
        <v>4</v>
      </c>
      <c r="I134" s="6">
        <f t="shared" si="2"/>
        <v>552</v>
      </c>
    </row>
    <row r="135" spans="1:9" ht="15" x14ac:dyDescent="0.2">
      <c r="A135" s="5">
        <v>133</v>
      </c>
      <c r="B135" s="6">
        <v>7564233082</v>
      </c>
      <c r="C135" s="7" t="s">
        <v>293</v>
      </c>
      <c r="D135" s="7" t="s">
        <v>294</v>
      </c>
      <c r="E135" s="7" t="s">
        <v>295</v>
      </c>
      <c r="F135" s="8">
        <v>36</v>
      </c>
      <c r="G135" s="7" t="s">
        <v>12</v>
      </c>
      <c r="H135" s="9">
        <v>36</v>
      </c>
      <c r="I135" s="6">
        <f t="shared" si="2"/>
        <v>1296</v>
      </c>
    </row>
    <row r="136" spans="1:9" ht="15" x14ac:dyDescent="0.2">
      <c r="A136" s="5">
        <v>134</v>
      </c>
      <c r="B136" s="6">
        <v>7564218133</v>
      </c>
      <c r="C136" s="7" t="s">
        <v>296</v>
      </c>
      <c r="D136" s="7" t="s">
        <v>297</v>
      </c>
      <c r="E136" s="7" t="s">
        <v>295</v>
      </c>
      <c r="F136" s="8">
        <v>42</v>
      </c>
      <c r="G136" s="7" t="s">
        <v>16</v>
      </c>
      <c r="H136" s="9">
        <v>214</v>
      </c>
      <c r="I136" s="6">
        <f t="shared" si="2"/>
        <v>8988</v>
      </c>
    </row>
    <row r="137" spans="1:9" ht="15" x14ac:dyDescent="0.2">
      <c r="A137" s="5">
        <v>135</v>
      </c>
      <c r="B137" s="6">
        <v>7544641159</v>
      </c>
      <c r="C137" s="7" t="s">
        <v>298</v>
      </c>
      <c r="D137" s="7" t="s">
        <v>299</v>
      </c>
      <c r="E137" s="7" t="s">
        <v>295</v>
      </c>
      <c r="F137" s="8">
        <v>39</v>
      </c>
      <c r="G137" s="7" t="s">
        <v>16</v>
      </c>
      <c r="H137" s="9">
        <v>28</v>
      </c>
      <c r="I137" s="6">
        <f t="shared" si="2"/>
        <v>1092</v>
      </c>
    </row>
    <row r="138" spans="1:9" ht="15" x14ac:dyDescent="0.2">
      <c r="A138" s="5">
        <v>136</v>
      </c>
      <c r="B138" s="6">
        <v>7558612701</v>
      </c>
      <c r="C138" s="7" t="s">
        <v>300</v>
      </c>
      <c r="D138" s="7" t="s">
        <v>203</v>
      </c>
      <c r="E138" s="7" t="s">
        <v>301</v>
      </c>
      <c r="F138" s="8">
        <v>198</v>
      </c>
      <c r="G138" s="7" t="s">
        <v>12</v>
      </c>
      <c r="H138" s="9">
        <v>2</v>
      </c>
      <c r="I138" s="6">
        <f t="shared" si="2"/>
        <v>396</v>
      </c>
    </row>
    <row r="139" spans="1:9" ht="15" x14ac:dyDescent="0.2">
      <c r="A139" s="5">
        <v>137</v>
      </c>
      <c r="B139" s="6">
        <v>7558607950</v>
      </c>
      <c r="C139" s="7" t="s">
        <v>302</v>
      </c>
      <c r="D139" s="7" t="s">
        <v>303</v>
      </c>
      <c r="E139" s="7" t="s">
        <v>304</v>
      </c>
      <c r="F139" s="8">
        <v>234</v>
      </c>
      <c r="G139" s="7" t="s">
        <v>12</v>
      </c>
      <c r="H139" s="9">
        <v>2</v>
      </c>
      <c r="I139" s="6">
        <f t="shared" si="2"/>
        <v>468</v>
      </c>
    </row>
    <row r="140" spans="1:9" ht="15" x14ac:dyDescent="0.2">
      <c r="A140" s="5">
        <v>138</v>
      </c>
      <c r="B140" s="6">
        <v>7558620560</v>
      </c>
      <c r="C140" s="7" t="s">
        <v>305</v>
      </c>
      <c r="D140" s="7" t="s">
        <v>306</v>
      </c>
      <c r="E140" s="7" t="s">
        <v>304</v>
      </c>
      <c r="F140" s="8">
        <v>80.2</v>
      </c>
      <c r="G140" s="7" t="s">
        <v>12</v>
      </c>
      <c r="H140" s="9">
        <v>23</v>
      </c>
      <c r="I140" s="6">
        <f t="shared" si="2"/>
        <v>1844.6000000000001</v>
      </c>
    </row>
    <row r="141" spans="1:9" ht="15" x14ac:dyDescent="0.2">
      <c r="A141" s="5">
        <v>139</v>
      </c>
      <c r="B141" s="6">
        <v>7552016529</v>
      </c>
      <c r="C141" s="7" t="s">
        <v>307</v>
      </c>
      <c r="D141" s="7" t="s">
        <v>308</v>
      </c>
      <c r="E141" s="7" t="s">
        <v>309</v>
      </c>
      <c r="F141" s="8">
        <v>128</v>
      </c>
      <c r="G141" s="7" t="s">
        <v>12</v>
      </c>
      <c r="H141" s="9">
        <v>1</v>
      </c>
      <c r="I141" s="6">
        <f t="shared" si="2"/>
        <v>128</v>
      </c>
    </row>
    <row r="142" spans="1:9" ht="15" x14ac:dyDescent="0.2">
      <c r="A142" s="5">
        <v>140</v>
      </c>
      <c r="B142" s="6">
        <v>7810959001</v>
      </c>
      <c r="C142" s="7" t="s">
        <v>310</v>
      </c>
      <c r="D142" s="7" t="s">
        <v>311</v>
      </c>
      <c r="E142" s="7" t="s">
        <v>312</v>
      </c>
      <c r="F142" s="8">
        <v>26.5</v>
      </c>
      <c r="G142" s="7" t="s">
        <v>16</v>
      </c>
      <c r="H142" s="9">
        <v>3</v>
      </c>
      <c r="I142" s="6">
        <f t="shared" si="2"/>
        <v>79.5</v>
      </c>
    </row>
    <row r="143" spans="1:9" ht="15" x14ac:dyDescent="0.2">
      <c r="A143" s="5">
        <v>141</v>
      </c>
      <c r="B143" s="6">
        <v>7544665438</v>
      </c>
      <c r="C143" s="7" t="s">
        <v>313</v>
      </c>
      <c r="D143" s="7" t="s">
        <v>314</v>
      </c>
      <c r="E143" s="7" t="s">
        <v>315</v>
      </c>
      <c r="F143" s="8">
        <v>76</v>
      </c>
      <c r="G143" s="7" t="s">
        <v>12</v>
      </c>
      <c r="H143" s="9">
        <v>20</v>
      </c>
      <c r="I143" s="6">
        <f t="shared" si="2"/>
        <v>1520</v>
      </c>
    </row>
    <row r="144" spans="1:9" ht="15" x14ac:dyDescent="0.2">
      <c r="A144" s="5">
        <v>142</v>
      </c>
      <c r="B144" s="6">
        <v>7544680752</v>
      </c>
      <c r="C144" s="7" t="s">
        <v>316</v>
      </c>
      <c r="D144" s="7" t="s">
        <v>317</v>
      </c>
      <c r="E144" s="7" t="s">
        <v>315</v>
      </c>
      <c r="F144" s="8">
        <v>45</v>
      </c>
      <c r="G144" s="7" t="s">
        <v>16</v>
      </c>
      <c r="H144" s="9">
        <v>10</v>
      </c>
      <c r="I144" s="6">
        <f t="shared" si="2"/>
        <v>450</v>
      </c>
    </row>
    <row r="145" spans="1:9" ht="15" x14ac:dyDescent="0.2">
      <c r="A145" s="5">
        <v>143</v>
      </c>
      <c r="B145" s="6">
        <v>7544639910</v>
      </c>
      <c r="C145" s="7" t="s">
        <v>318</v>
      </c>
      <c r="D145" s="7" t="s">
        <v>319</v>
      </c>
      <c r="E145" s="7" t="s">
        <v>315</v>
      </c>
      <c r="F145" s="8">
        <v>42</v>
      </c>
      <c r="G145" s="7" t="s">
        <v>16</v>
      </c>
      <c r="H145" s="9">
        <v>1</v>
      </c>
      <c r="I145" s="6">
        <f t="shared" si="2"/>
        <v>42</v>
      </c>
    </row>
    <row r="146" spans="1:9" ht="15" x14ac:dyDescent="0.2">
      <c r="A146" s="5">
        <v>144</v>
      </c>
      <c r="B146" s="6">
        <v>7544618779</v>
      </c>
      <c r="C146" s="7" t="s">
        <v>320</v>
      </c>
      <c r="D146" s="7" t="s">
        <v>321</v>
      </c>
      <c r="E146" s="7" t="s">
        <v>315</v>
      </c>
      <c r="F146" s="8">
        <v>43</v>
      </c>
      <c r="G146" s="7" t="s">
        <v>16</v>
      </c>
      <c r="H146" s="9">
        <v>70</v>
      </c>
      <c r="I146" s="6">
        <f t="shared" si="2"/>
        <v>3010</v>
      </c>
    </row>
    <row r="147" spans="1:9" ht="15" x14ac:dyDescent="0.2">
      <c r="A147" s="5">
        <v>145</v>
      </c>
      <c r="B147" s="6">
        <v>7544626910</v>
      </c>
      <c r="C147" s="7" t="s">
        <v>322</v>
      </c>
      <c r="D147" s="7" t="s">
        <v>323</v>
      </c>
      <c r="E147" s="7" t="s">
        <v>315</v>
      </c>
      <c r="F147" s="8">
        <v>20</v>
      </c>
      <c r="G147" s="7" t="s">
        <v>16</v>
      </c>
      <c r="H147" s="9">
        <v>62</v>
      </c>
      <c r="I147" s="6">
        <f t="shared" si="2"/>
        <v>1240</v>
      </c>
    </row>
    <row r="148" spans="1:9" ht="15" x14ac:dyDescent="0.2">
      <c r="A148" s="5">
        <v>146</v>
      </c>
      <c r="B148" s="6">
        <v>7544604666</v>
      </c>
      <c r="C148" s="7" t="s">
        <v>324</v>
      </c>
      <c r="D148" s="7" t="s">
        <v>325</v>
      </c>
      <c r="E148" s="7" t="s">
        <v>315</v>
      </c>
      <c r="F148" s="8">
        <v>20</v>
      </c>
      <c r="G148" s="7" t="s">
        <v>16</v>
      </c>
      <c r="H148" s="9">
        <v>65</v>
      </c>
      <c r="I148" s="6">
        <f t="shared" si="2"/>
        <v>1300</v>
      </c>
    </row>
    <row r="149" spans="1:9" ht="15" x14ac:dyDescent="0.2">
      <c r="A149" s="5">
        <v>147</v>
      </c>
      <c r="B149" s="6">
        <v>7544673457</v>
      </c>
      <c r="C149" s="7" t="s">
        <v>326</v>
      </c>
      <c r="D149" s="7" t="s">
        <v>327</v>
      </c>
      <c r="E149" s="7" t="s">
        <v>315</v>
      </c>
      <c r="F149" s="8">
        <v>76</v>
      </c>
      <c r="G149" s="7" t="s">
        <v>16</v>
      </c>
      <c r="H149" s="9">
        <v>30</v>
      </c>
      <c r="I149" s="6">
        <f t="shared" si="2"/>
        <v>2280</v>
      </c>
    </row>
    <row r="150" spans="1:9" ht="15" x14ac:dyDescent="0.2">
      <c r="A150" s="5">
        <v>148</v>
      </c>
      <c r="B150" s="6">
        <v>7544638647</v>
      </c>
      <c r="C150" s="7" t="s">
        <v>328</v>
      </c>
      <c r="D150" s="7" t="s">
        <v>329</v>
      </c>
      <c r="E150" s="7" t="s">
        <v>315</v>
      </c>
      <c r="F150" s="8">
        <v>42</v>
      </c>
      <c r="G150" s="7" t="s">
        <v>16</v>
      </c>
      <c r="H150" s="9">
        <v>6</v>
      </c>
      <c r="I150" s="6">
        <f t="shared" si="2"/>
        <v>252</v>
      </c>
    </row>
    <row r="151" spans="1:9" ht="15" x14ac:dyDescent="0.2">
      <c r="A151" s="5">
        <v>149</v>
      </c>
      <c r="B151" s="6">
        <v>7544638630</v>
      </c>
      <c r="C151" s="7" t="s">
        <v>330</v>
      </c>
      <c r="D151" s="7" t="s">
        <v>329</v>
      </c>
      <c r="E151" s="7" t="s">
        <v>315</v>
      </c>
      <c r="F151" s="8">
        <v>30</v>
      </c>
      <c r="G151" s="7" t="s">
        <v>16</v>
      </c>
      <c r="H151" s="9">
        <v>51</v>
      </c>
      <c r="I151" s="6">
        <f t="shared" si="2"/>
        <v>1530</v>
      </c>
    </row>
    <row r="152" spans="1:9" ht="15" x14ac:dyDescent="0.2">
      <c r="A152" s="5">
        <v>150</v>
      </c>
      <c r="B152" s="6">
        <v>7544654173</v>
      </c>
      <c r="C152" s="7" t="s">
        <v>331</v>
      </c>
      <c r="D152" s="7" t="s">
        <v>332</v>
      </c>
      <c r="E152" s="7" t="s">
        <v>315</v>
      </c>
      <c r="F152" s="8">
        <v>47</v>
      </c>
      <c r="G152" s="7" t="s">
        <v>16</v>
      </c>
      <c r="H152" s="9">
        <v>51</v>
      </c>
      <c r="I152" s="6">
        <f t="shared" si="2"/>
        <v>2397</v>
      </c>
    </row>
    <row r="153" spans="1:9" ht="15" x14ac:dyDescent="0.2">
      <c r="A153" s="5">
        <v>151</v>
      </c>
      <c r="B153" s="6">
        <v>7544636469</v>
      </c>
      <c r="C153" s="7" t="s">
        <v>333</v>
      </c>
      <c r="D153" s="7" t="s">
        <v>334</v>
      </c>
      <c r="E153" s="7" t="s">
        <v>315</v>
      </c>
      <c r="F153" s="8">
        <v>42</v>
      </c>
      <c r="G153" s="7" t="s">
        <v>12</v>
      </c>
      <c r="H153" s="9">
        <v>68</v>
      </c>
      <c r="I153" s="6">
        <f t="shared" si="2"/>
        <v>2856</v>
      </c>
    </row>
    <row r="154" spans="1:9" ht="15" x14ac:dyDescent="0.2">
      <c r="A154" s="5">
        <v>152</v>
      </c>
      <c r="B154" s="6">
        <v>7544618403</v>
      </c>
      <c r="C154" s="7" t="s">
        <v>335</v>
      </c>
      <c r="D154" s="7" t="s">
        <v>336</v>
      </c>
      <c r="E154" s="7" t="s">
        <v>315</v>
      </c>
      <c r="F154" s="8">
        <v>46</v>
      </c>
      <c r="G154" s="7" t="s">
        <v>16</v>
      </c>
      <c r="H154" s="9">
        <v>30</v>
      </c>
      <c r="I154" s="6">
        <f t="shared" si="2"/>
        <v>1380</v>
      </c>
    </row>
    <row r="155" spans="1:9" ht="15" x14ac:dyDescent="0.2">
      <c r="A155" s="5">
        <v>153</v>
      </c>
      <c r="B155" s="6">
        <v>7544678117</v>
      </c>
      <c r="C155" s="7" t="s">
        <v>337</v>
      </c>
      <c r="D155" s="7" t="s">
        <v>338</v>
      </c>
      <c r="E155" s="7" t="s">
        <v>315</v>
      </c>
      <c r="F155" s="8">
        <v>33</v>
      </c>
      <c r="G155" s="7" t="s">
        <v>12</v>
      </c>
      <c r="H155" s="9">
        <v>4</v>
      </c>
      <c r="I155" s="6">
        <f t="shared" si="2"/>
        <v>132</v>
      </c>
    </row>
    <row r="156" spans="1:9" ht="15" x14ac:dyDescent="0.2">
      <c r="A156" s="5">
        <v>154</v>
      </c>
      <c r="B156" s="6">
        <v>7544678094</v>
      </c>
      <c r="C156" s="7" t="s">
        <v>339</v>
      </c>
      <c r="D156" s="7" t="s">
        <v>340</v>
      </c>
      <c r="E156" s="7" t="s">
        <v>315</v>
      </c>
      <c r="F156" s="8">
        <v>30</v>
      </c>
      <c r="G156" s="7" t="s">
        <v>12</v>
      </c>
      <c r="H156" s="9">
        <v>5</v>
      </c>
      <c r="I156" s="6">
        <f t="shared" si="2"/>
        <v>150</v>
      </c>
    </row>
    <row r="157" spans="1:9" ht="15" x14ac:dyDescent="0.2">
      <c r="A157" s="5">
        <v>155</v>
      </c>
      <c r="B157" s="6">
        <v>7544678087</v>
      </c>
      <c r="C157" s="7" t="s">
        <v>341</v>
      </c>
      <c r="D157" s="7" t="s">
        <v>340</v>
      </c>
      <c r="E157" s="7" t="s">
        <v>315</v>
      </c>
      <c r="F157" s="8">
        <v>78</v>
      </c>
      <c r="G157" s="7" t="s">
        <v>12</v>
      </c>
      <c r="H157" s="9">
        <v>5</v>
      </c>
      <c r="I157" s="6">
        <f t="shared" si="2"/>
        <v>390</v>
      </c>
    </row>
    <row r="158" spans="1:9" ht="15" x14ac:dyDescent="0.2">
      <c r="A158" s="5">
        <v>156</v>
      </c>
      <c r="B158" s="6">
        <v>7544679510</v>
      </c>
      <c r="C158" s="7" t="s">
        <v>342</v>
      </c>
      <c r="D158" s="7" t="s">
        <v>343</v>
      </c>
      <c r="E158" s="7" t="s">
        <v>315</v>
      </c>
      <c r="F158" s="8">
        <v>49</v>
      </c>
      <c r="G158" s="7" t="s">
        <v>12</v>
      </c>
      <c r="H158" s="9">
        <v>3</v>
      </c>
      <c r="I158" s="6">
        <f t="shared" si="2"/>
        <v>147</v>
      </c>
    </row>
    <row r="159" spans="1:9" ht="15" x14ac:dyDescent="0.2">
      <c r="A159" s="5">
        <v>157</v>
      </c>
      <c r="B159" s="6">
        <v>7544676526</v>
      </c>
      <c r="C159" s="7" t="s">
        <v>344</v>
      </c>
      <c r="D159" s="7" t="s">
        <v>345</v>
      </c>
      <c r="E159" s="7" t="s">
        <v>315</v>
      </c>
      <c r="F159" s="8">
        <v>49</v>
      </c>
      <c r="G159" s="7"/>
      <c r="H159" s="9">
        <v>94</v>
      </c>
      <c r="I159" s="6">
        <f t="shared" si="2"/>
        <v>4606</v>
      </c>
    </row>
    <row r="160" spans="1:9" ht="15" x14ac:dyDescent="0.2">
      <c r="A160" s="5">
        <v>158</v>
      </c>
      <c r="B160" s="6">
        <v>7544680424</v>
      </c>
      <c r="C160" s="7" t="s">
        <v>346</v>
      </c>
      <c r="D160" s="7" t="s">
        <v>347</v>
      </c>
      <c r="E160" s="7" t="s">
        <v>315</v>
      </c>
      <c r="F160" s="8">
        <v>80</v>
      </c>
      <c r="G160" s="7" t="s">
        <v>16</v>
      </c>
      <c r="H160" s="9">
        <v>15</v>
      </c>
      <c r="I160" s="6">
        <f t="shared" si="2"/>
        <v>1200</v>
      </c>
    </row>
    <row r="161" spans="1:9" ht="15" x14ac:dyDescent="0.2">
      <c r="A161" s="5">
        <v>159</v>
      </c>
      <c r="B161" s="6">
        <v>7544650915</v>
      </c>
      <c r="C161" s="7" t="s">
        <v>348</v>
      </c>
      <c r="D161" s="7" t="s">
        <v>349</v>
      </c>
      <c r="E161" s="7" t="s">
        <v>315</v>
      </c>
      <c r="F161" s="8">
        <v>48</v>
      </c>
      <c r="G161" s="7" t="s">
        <v>16</v>
      </c>
      <c r="H161" s="9">
        <v>271</v>
      </c>
      <c r="I161" s="6">
        <f t="shared" si="2"/>
        <v>13008</v>
      </c>
    </row>
    <row r="162" spans="1:9" ht="15" x14ac:dyDescent="0.2">
      <c r="A162" s="5">
        <v>160</v>
      </c>
      <c r="B162" s="6">
        <v>7544648745</v>
      </c>
      <c r="C162" s="7" t="s">
        <v>350</v>
      </c>
      <c r="D162" s="7" t="s">
        <v>351</v>
      </c>
      <c r="E162" s="7" t="s">
        <v>315</v>
      </c>
      <c r="F162" s="8">
        <v>43</v>
      </c>
      <c r="G162" s="7" t="s">
        <v>12</v>
      </c>
      <c r="H162" s="9">
        <v>2</v>
      </c>
      <c r="I162" s="6">
        <f t="shared" si="2"/>
        <v>86</v>
      </c>
    </row>
    <row r="163" spans="1:9" ht="15" x14ac:dyDescent="0.2">
      <c r="A163" s="5">
        <v>161</v>
      </c>
      <c r="B163" s="6">
        <v>7544634625</v>
      </c>
      <c r="C163" s="7" t="s">
        <v>352</v>
      </c>
      <c r="D163" s="7" t="s">
        <v>353</v>
      </c>
      <c r="E163" s="7" t="s">
        <v>315</v>
      </c>
      <c r="F163" s="8">
        <v>35</v>
      </c>
      <c r="G163" s="7" t="s">
        <v>16</v>
      </c>
      <c r="H163" s="9">
        <v>4</v>
      </c>
      <c r="I163" s="6">
        <f t="shared" si="2"/>
        <v>140</v>
      </c>
    </row>
    <row r="164" spans="1:9" ht="15" x14ac:dyDescent="0.2">
      <c r="A164" s="5">
        <v>162</v>
      </c>
      <c r="B164" s="6">
        <v>7544635585</v>
      </c>
      <c r="C164" s="7" t="s">
        <v>354</v>
      </c>
      <c r="D164" s="7" t="s">
        <v>355</v>
      </c>
      <c r="E164" s="7" t="s">
        <v>315</v>
      </c>
      <c r="F164" s="8">
        <v>35</v>
      </c>
      <c r="G164" s="7" t="s">
        <v>16</v>
      </c>
      <c r="H164" s="9">
        <v>3</v>
      </c>
      <c r="I164" s="6">
        <f t="shared" si="2"/>
        <v>105</v>
      </c>
    </row>
    <row r="165" spans="1:9" ht="15" x14ac:dyDescent="0.2">
      <c r="A165" s="5">
        <v>163</v>
      </c>
      <c r="B165" s="6">
        <v>7544635578</v>
      </c>
      <c r="C165" s="7" t="s">
        <v>356</v>
      </c>
      <c r="D165" s="7" t="s">
        <v>357</v>
      </c>
      <c r="E165" s="7" t="s">
        <v>315</v>
      </c>
      <c r="F165" s="8">
        <v>46</v>
      </c>
      <c r="G165" s="7" t="s">
        <v>16</v>
      </c>
      <c r="H165" s="9">
        <v>339</v>
      </c>
      <c r="I165" s="6">
        <f t="shared" si="2"/>
        <v>15594</v>
      </c>
    </row>
    <row r="166" spans="1:9" ht="15" x14ac:dyDescent="0.2">
      <c r="A166" s="5">
        <v>164</v>
      </c>
      <c r="B166" s="6">
        <v>7544639606</v>
      </c>
      <c r="C166" s="7" t="s">
        <v>358</v>
      </c>
      <c r="D166" s="7" t="s">
        <v>359</v>
      </c>
      <c r="E166" s="7" t="s">
        <v>315</v>
      </c>
      <c r="F166" s="8">
        <v>41</v>
      </c>
      <c r="G166" s="7" t="s">
        <v>16</v>
      </c>
      <c r="H166" s="9">
        <v>3</v>
      </c>
      <c r="I166" s="6">
        <f t="shared" si="2"/>
        <v>123</v>
      </c>
    </row>
    <row r="167" spans="1:9" ht="15" x14ac:dyDescent="0.2">
      <c r="A167" s="5">
        <v>165</v>
      </c>
      <c r="B167" s="6">
        <v>7544673365</v>
      </c>
      <c r="C167" s="7" t="s">
        <v>358</v>
      </c>
      <c r="D167" s="7" t="s">
        <v>359</v>
      </c>
      <c r="E167" s="7" t="s">
        <v>315</v>
      </c>
      <c r="F167" s="8">
        <v>52</v>
      </c>
      <c r="G167" s="7" t="s">
        <v>16</v>
      </c>
      <c r="H167" s="9">
        <v>241</v>
      </c>
      <c r="I167" s="6">
        <f t="shared" si="2"/>
        <v>12532</v>
      </c>
    </row>
    <row r="168" spans="1:9" ht="15" x14ac:dyDescent="0.2">
      <c r="A168" s="5">
        <v>166</v>
      </c>
      <c r="B168" s="6">
        <v>7544624510</v>
      </c>
      <c r="C168" s="7" t="s">
        <v>360</v>
      </c>
      <c r="D168" s="7" t="s">
        <v>361</v>
      </c>
      <c r="E168" s="7" t="s">
        <v>315</v>
      </c>
      <c r="F168" s="8">
        <v>46</v>
      </c>
      <c r="G168" s="7" t="s">
        <v>16</v>
      </c>
      <c r="H168" s="9">
        <v>28</v>
      </c>
      <c r="I168" s="6">
        <f t="shared" si="2"/>
        <v>1288</v>
      </c>
    </row>
    <row r="169" spans="1:9" ht="15" x14ac:dyDescent="0.2">
      <c r="A169" s="5">
        <v>167</v>
      </c>
      <c r="B169" s="6">
        <v>7544624510</v>
      </c>
      <c r="C169" s="7" t="s">
        <v>360</v>
      </c>
      <c r="D169" s="7" t="s">
        <v>361</v>
      </c>
      <c r="E169" s="7" t="s">
        <v>315</v>
      </c>
      <c r="F169" s="8">
        <v>46</v>
      </c>
      <c r="G169" s="7" t="s">
        <v>12</v>
      </c>
      <c r="H169" s="9">
        <v>232</v>
      </c>
      <c r="I169" s="6">
        <f t="shared" si="2"/>
        <v>10672</v>
      </c>
    </row>
    <row r="170" spans="1:9" ht="15" x14ac:dyDescent="0.2">
      <c r="A170" s="5">
        <v>168</v>
      </c>
      <c r="B170" s="6">
        <v>7544646253</v>
      </c>
      <c r="C170" s="7" t="s">
        <v>362</v>
      </c>
      <c r="D170" s="7" t="s">
        <v>363</v>
      </c>
      <c r="E170" s="7" t="s">
        <v>315</v>
      </c>
      <c r="F170" s="8">
        <v>49</v>
      </c>
      <c r="G170" s="7" t="s">
        <v>16</v>
      </c>
      <c r="H170" s="9">
        <v>349</v>
      </c>
      <c r="I170" s="6">
        <f t="shared" si="2"/>
        <v>17101</v>
      </c>
    </row>
    <row r="171" spans="1:9" ht="15" x14ac:dyDescent="0.2">
      <c r="A171" s="5">
        <v>169</v>
      </c>
      <c r="B171" s="6">
        <v>7544647359</v>
      </c>
      <c r="C171" s="7" t="s">
        <v>364</v>
      </c>
      <c r="D171" s="7" t="s">
        <v>363</v>
      </c>
      <c r="E171" s="7" t="s">
        <v>315</v>
      </c>
      <c r="F171" s="8">
        <v>49</v>
      </c>
      <c r="G171" s="7" t="s">
        <v>16</v>
      </c>
      <c r="H171" s="9">
        <v>219</v>
      </c>
      <c r="I171" s="6">
        <f t="shared" si="2"/>
        <v>10731</v>
      </c>
    </row>
    <row r="172" spans="1:9" ht="15" x14ac:dyDescent="0.2">
      <c r="A172" s="5">
        <v>170</v>
      </c>
      <c r="B172" s="6">
        <v>7544646116</v>
      </c>
      <c r="C172" s="7" t="s">
        <v>365</v>
      </c>
      <c r="D172" s="7" t="s">
        <v>366</v>
      </c>
      <c r="E172" s="7" t="s">
        <v>315</v>
      </c>
      <c r="F172" s="8">
        <v>48</v>
      </c>
      <c r="G172" s="7" t="s">
        <v>16</v>
      </c>
      <c r="H172" s="9">
        <v>128</v>
      </c>
      <c r="I172" s="6">
        <f t="shared" si="2"/>
        <v>6144</v>
      </c>
    </row>
    <row r="173" spans="1:9" ht="15" x14ac:dyDescent="0.2">
      <c r="A173" s="5">
        <v>171</v>
      </c>
      <c r="B173" s="6">
        <v>7544646505</v>
      </c>
      <c r="C173" s="7" t="s">
        <v>367</v>
      </c>
      <c r="D173" s="7" t="s">
        <v>368</v>
      </c>
      <c r="E173" s="7" t="s">
        <v>315</v>
      </c>
      <c r="F173" s="8">
        <v>55</v>
      </c>
      <c r="G173" s="7" t="s">
        <v>16</v>
      </c>
      <c r="H173" s="9">
        <v>154</v>
      </c>
      <c r="I173" s="6">
        <f t="shared" si="2"/>
        <v>8470</v>
      </c>
    </row>
    <row r="174" spans="1:9" ht="15" x14ac:dyDescent="0.2">
      <c r="A174" s="5">
        <v>172</v>
      </c>
      <c r="B174" s="6">
        <v>7544651905</v>
      </c>
      <c r="C174" s="7" t="s">
        <v>369</v>
      </c>
      <c r="D174" s="7" t="s">
        <v>368</v>
      </c>
      <c r="E174" s="7" t="s">
        <v>315</v>
      </c>
      <c r="F174" s="8">
        <v>63</v>
      </c>
      <c r="G174" s="7" t="s">
        <v>16</v>
      </c>
      <c r="H174" s="9">
        <v>102</v>
      </c>
      <c r="I174" s="6">
        <f t="shared" si="2"/>
        <v>6426</v>
      </c>
    </row>
    <row r="175" spans="1:9" ht="15" x14ac:dyDescent="0.2">
      <c r="A175" s="5">
        <v>173</v>
      </c>
      <c r="B175" s="6">
        <v>7544670418</v>
      </c>
      <c r="C175" s="7" t="s">
        <v>370</v>
      </c>
      <c r="D175" s="7" t="s">
        <v>371</v>
      </c>
      <c r="E175" s="7" t="s">
        <v>315</v>
      </c>
      <c r="F175" s="8">
        <v>32</v>
      </c>
      <c r="G175" s="7" t="s">
        <v>16</v>
      </c>
      <c r="H175" s="9">
        <v>2</v>
      </c>
      <c r="I175" s="6">
        <f t="shared" si="2"/>
        <v>64</v>
      </c>
    </row>
    <row r="176" spans="1:9" ht="15" x14ac:dyDescent="0.2">
      <c r="A176" s="5">
        <v>174</v>
      </c>
      <c r="B176" s="6">
        <v>7544636483</v>
      </c>
      <c r="C176" s="7" t="s">
        <v>372</v>
      </c>
      <c r="D176" s="7" t="s">
        <v>373</v>
      </c>
      <c r="E176" s="7" t="s">
        <v>315</v>
      </c>
      <c r="F176" s="8">
        <v>23</v>
      </c>
      <c r="G176" s="7" t="s">
        <v>16</v>
      </c>
      <c r="H176" s="9">
        <v>5</v>
      </c>
      <c r="I176" s="6">
        <f t="shared" si="2"/>
        <v>115</v>
      </c>
    </row>
    <row r="177" spans="1:9" ht="15" x14ac:dyDescent="0.2">
      <c r="A177" s="5">
        <v>175</v>
      </c>
      <c r="B177" s="6">
        <v>7544660037</v>
      </c>
      <c r="C177" s="7" t="s">
        <v>374</v>
      </c>
      <c r="D177" s="7" t="s">
        <v>375</v>
      </c>
      <c r="E177" s="7" t="s">
        <v>315</v>
      </c>
      <c r="F177" s="8">
        <v>59</v>
      </c>
      <c r="G177" s="7" t="s">
        <v>16</v>
      </c>
      <c r="H177" s="9">
        <v>8</v>
      </c>
      <c r="I177" s="6">
        <f t="shared" si="2"/>
        <v>472</v>
      </c>
    </row>
    <row r="178" spans="1:9" ht="15" x14ac:dyDescent="0.2">
      <c r="A178" s="5">
        <v>176</v>
      </c>
      <c r="B178" s="6">
        <v>7544617130</v>
      </c>
      <c r="C178" s="7" t="s">
        <v>376</v>
      </c>
      <c r="D178" s="7" t="s">
        <v>377</v>
      </c>
      <c r="E178" s="7" t="s">
        <v>315</v>
      </c>
      <c r="F178" s="8">
        <v>38</v>
      </c>
      <c r="G178" s="7" t="s">
        <v>16</v>
      </c>
      <c r="H178" s="9">
        <v>170</v>
      </c>
      <c r="I178" s="6">
        <f t="shared" si="2"/>
        <v>6460</v>
      </c>
    </row>
    <row r="179" spans="1:9" ht="15" x14ac:dyDescent="0.2">
      <c r="A179" s="5">
        <v>177</v>
      </c>
      <c r="B179" s="6">
        <v>7544679589</v>
      </c>
      <c r="C179" s="7" t="s">
        <v>376</v>
      </c>
      <c r="D179" s="7" t="s">
        <v>377</v>
      </c>
      <c r="E179" s="7" t="s">
        <v>315</v>
      </c>
      <c r="F179" s="8">
        <v>59</v>
      </c>
      <c r="G179" s="7" t="s">
        <v>16</v>
      </c>
      <c r="H179" s="9">
        <v>6</v>
      </c>
      <c r="I179" s="6">
        <f t="shared" si="2"/>
        <v>354</v>
      </c>
    </row>
    <row r="180" spans="1:9" ht="15" x14ac:dyDescent="0.2">
      <c r="A180" s="5">
        <v>178</v>
      </c>
      <c r="B180" s="6">
        <v>7544623285</v>
      </c>
      <c r="C180" s="7" t="s">
        <v>378</v>
      </c>
      <c r="D180" s="7" t="s">
        <v>377</v>
      </c>
      <c r="E180" s="7" t="s">
        <v>315</v>
      </c>
      <c r="F180" s="8">
        <v>41</v>
      </c>
      <c r="G180" s="7" t="s">
        <v>16</v>
      </c>
      <c r="H180" s="9">
        <v>123</v>
      </c>
      <c r="I180" s="6">
        <f t="shared" si="2"/>
        <v>5043</v>
      </c>
    </row>
    <row r="181" spans="1:9" ht="15" x14ac:dyDescent="0.2">
      <c r="A181" s="5">
        <v>179</v>
      </c>
      <c r="B181" s="6">
        <v>7544679602</v>
      </c>
      <c r="C181" s="7" t="s">
        <v>378</v>
      </c>
      <c r="D181" s="7" t="s">
        <v>377</v>
      </c>
      <c r="E181" s="7" t="s">
        <v>315</v>
      </c>
      <c r="F181" s="8">
        <v>62</v>
      </c>
      <c r="G181" s="7" t="s">
        <v>16</v>
      </c>
      <c r="H181" s="9">
        <v>6</v>
      </c>
      <c r="I181" s="6">
        <f t="shared" si="2"/>
        <v>372</v>
      </c>
    </row>
    <row r="182" spans="1:9" ht="15" x14ac:dyDescent="0.2">
      <c r="A182" s="5">
        <v>180</v>
      </c>
      <c r="B182" s="6">
        <v>7544613019</v>
      </c>
      <c r="C182" s="7" t="s">
        <v>379</v>
      </c>
      <c r="D182" s="7" t="s">
        <v>380</v>
      </c>
      <c r="E182" s="7" t="s">
        <v>315</v>
      </c>
      <c r="F182" s="8">
        <v>48</v>
      </c>
      <c r="G182" s="7" t="s">
        <v>16</v>
      </c>
      <c r="H182" s="9">
        <v>170</v>
      </c>
      <c r="I182" s="6">
        <f t="shared" si="2"/>
        <v>8160</v>
      </c>
    </row>
    <row r="183" spans="1:9" ht="15" x14ac:dyDescent="0.2">
      <c r="A183" s="5">
        <v>181</v>
      </c>
      <c r="B183" s="6">
        <v>7544617147</v>
      </c>
      <c r="C183" s="7" t="s">
        <v>381</v>
      </c>
      <c r="D183" s="7" t="s">
        <v>382</v>
      </c>
      <c r="E183" s="7" t="s">
        <v>315</v>
      </c>
      <c r="F183" s="8">
        <v>41</v>
      </c>
      <c r="G183" s="7" t="s">
        <v>16</v>
      </c>
      <c r="H183" s="9">
        <v>123</v>
      </c>
      <c r="I183" s="6">
        <f t="shared" si="2"/>
        <v>5043</v>
      </c>
    </row>
    <row r="184" spans="1:9" ht="15" x14ac:dyDescent="0.2">
      <c r="A184" s="5">
        <v>182</v>
      </c>
      <c r="B184" s="6">
        <v>7544620543</v>
      </c>
      <c r="C184" s="7" t="s">
        <v>383</v>
      </c>
      <c r="D184" s="7" t="s">
        <v>384</v>
      </c>
      <c r="E184" s="7" t="s">
        <v>315</v>
      </c>
      <c r="F184" s="8">
        <v>18</v>
      </c>
      <c r="G184" s="7" t="s">
        <v>16</v>
      </c>
      <c r="H184" s="9">
        <v>1</v>
      </c>
      <c r="I184" s="6">
        <f t="shared" si="2"/>
        <v>18</v>
      </c>
    </row>
    <row r="185" spans="1:9" ht="15" x14ac:dyDescent="0.2">
      <c r="A185" s="5">
        <v>183</v>
      </c>
      <c r="B185" s="6">
        <v>7544605502</v>
      </c>
      <c r="C185" s="7" t="s">
        <v>385</v>
      </c>
      <c r="D185" s="7" t="s">
        <v>386</v>
      </c>
      <c r="E185" s="7" t="s">
        <v>315</v>
      </c>
      <c r="F185" s="8">
        <v>25</v>
      </c>
      <c r="G185" s="7" t="s">
        <v>16</v>
      </c>
      <c r="H185" s="9">
        <v>1</v>
      </c>
      <c r="I185" s="6">
        <f t="shared" si="2"/>
        <v>25</v>
      </c>
    </row>
    <row r="186" spans="1:9" ht="15" x14ac:dyDescent="0.2">
      <c r="A186" s="5">
        <v>184</v>
      </c>
      <c r="B186" s="6">
        <v>7544606417</v>
      </c>
      <c r="C186" s="7" t="s">
        <v>387</v>
      </c>
      <c r="D186" s="7" t="s">
        <v>388</v>
      </c>
      <c r="E186" s="7" t="s">
        <v>315</v>
      </c>
      <c r="F186" s="8">
        <v>34</v>
      </c>
      <c r="G186" s="7" t="s">
        <v>16</v>
      </c>
      <c r="H186" s="9">
        <v>1</v>
      </c>
      <c r="I186" s="6">
        <f t="shared" si="2"/>
        <v>34</v>
      </c>
    </row>
    <row r="187" spans="1:9" ht="15" x14ac:dyDescent="0.2">
      <c r="A187" s="5">
        <v>185</v>
      </c>
      <c r="B187" s="6">
        <v>7544671255</v>
      </c>
      <c r="C187" s="7" t="s">
        <v>389</v>
      </c>
      <c r="D187" s="7" t="s">
        <v>390</v>
      </c>
      <c r="E187" s="7" t="s">
        <v>315</v>
      </c>
      <c r="F187" s="8">
        <v>228</v>
      </c>
      <c r="G187" s="7" t="s">
        <v>12</v>
      </c>
      <c r="H187" s="9">
        <v>4</v>
      </c>
      <c r="I187" s="6">
        <f t="shared" si="2"/>
        <v>912</v>
      </c>
    </row>
    <row r="188" spans="1:9" ht="15" x14ac:dyDescent="0.2">
      <c r="A188" s="5">
        <v>186</v>
      </c>
      <c r="B188" s="6">
        <v>7544669481</v>
      </c>
      <c r="C188" s="7" t="s">
        <v>391</v>
      </c>
      <c r="D188" s="7" t="s">
        <v>392</v>
      </c>
      <c r="E188" s="7" t="s">
        <v>315</v>
      </c>
      <c r="F188" s="8">
        <v>63</v>
      </c>
      <c r="G188" s="7" t="s">
        <v>16</v>
      </c>
      <c r="H188" s="9">
        <v>271</v>
      </c>
      <c r="I188" s="6">
        <f t="shared" si="2"/>
        <v>17073</v>
      </c>
    </row>
    <row r="189" spans="1:9" ht="15" x14ac:dyDescent="0.2">
      <c r="A189" s="5">
        <v>187</v>
      </c>
      <c r="B189" s="6">
        <v>7544672849</v>
      </c>
      <c r="C189" s="7" t="s">
        <v>393</v>
      </c>
      <c r="D189" s="7" t="s">
        <v>394</v>
      </c>
      <c r="E189" s="7" t="s">
        <v>315</v>
      </c>
      <c r="F189" s="8">
        <v>55</v>
      </c>
      <c r="G189" s="7" t="s">
        <v>16</v>
      </c>
      <c r="H189" s="9">
        <v>10</v>
      </c>
      <c r="I189" s="6">
        <f t="shared" si="2"/>
        <v>550</v>
      </c>
    </row>
    <row r="190" spans="1:9" ht="15" x14ac:dyDescent="0.2">
      <c r="A190" s="5">
        <v>188</v>
      </c>
      <c r="B190" s="6">
        <v>7544672849</v>
      </c>
      <c r="C190" s="7" t="s">
        <v>395</v>
      </c>
      <c r="D190" s="7" t="s">
        <v>394</v>
      </c>
      <c r="E190" s="7" t="s">
        <v>315</v>
      </c>
      <c r="F190" s="8">
        <v>55</v>
      </c>
      <c r="G190" s="7" t="s">
        <v>16</v>
      </c>
      <c r="H190" s="9">
        <v>1080</v>
      </c>
      <c r="I190" s="6">
        <f t="shared" si="2"/>
        <v>59400</v>
      </c>
    </row>
    <row r="191" spans="1:9" ht="15" x14ac:dyDescent="0.2">
      <c r="A191" s="5">
        <v>189</v>
      </c>
      <c r="B191" s="6">
        <v>7544669627</v>
      </c>
      <c r="C191" s="7" t="s">
        <v>396</v>
      </c>
      <c r="D191" s="7" t="s">
        <v>397</v>
      </c>
      <c r="E191" s="7" t="s">
        <v>315</v>
      </c>
      <c r="F191" s="8">
        <v>52</v>
      </c>
      <c r="G191" s="7" t="s">
        <v>16</v>
      </c>
      <c r="H191" s="9">
        <v>3</v>
      </c>
      <c r="I191" s="6">
        <f t="shared" si="2"/>
        <v>156</v>
      </c>
    </row>
    <row r="192" spans="1:9" ht="15" x14ac:dyDescent="0.2">
      <c r="A192" s="5">
        <v>190</v>
      </c>
      <c r="B192" s="6">
        <v>7544669627</v>
      </c>
      <c r="C192" s="7" t="s">
        <v>396</v>
      </c>
      <c r="D192" s="7" t="s">
        <v>397</v>
      </c>
      <c r="E192" s="7" t="s">
        <v>315</v>
      </c>
      <c r="F192" s="8">
        <v>52</v>
      </c>
      <c r="G192" s="7" t="s">
        <v>12</v>
      </c>
      <c r="H192" s="9">
        <v>678</v>
      </c>
      <c r="I192" s="6">
        <f t="shared" si="2"/>
        <v>35256</v>
      </c>
    </row>
    <row r="193" spans="1:9" ht="15" x14ac:dyDescent="0.2">
      <c r="A193" s="5">
        <v>191</v>
      </c>
      <c r="B193" s="6">
        <v>7544669214</v>
      </c>
      <c r="C193" s="7" t="s">
        <v>398</v>
      </c>
      <c r="D193" s="7" t="s">
        <v>399</v>
      </c>
      <c r="E193" s="7" t="s">
        <v>315</v>
      </c>
      <c r="F193" s="8">
        <v>54</v>
      </c>
      <c r="G193" s="7" t="s">
        <v>12</v>
      </c>
      <c r="H193" s="9">
        <v>1380</v>
      </c>
      <c r="I193" s="6">
        <f t="shared" si="2"/>
        <v>74520</v>
      </c>
    </row>
    <row r="194" spans="1:9" ht="15" x14ac:dyDescent="0.2">
      <c r="A194" s="5">
        <v>192</v>
      </c>
      <c r="B194" s="6">
        <v>7544649872</v>
      </c>
      <c r="C194" s="7" t="s">
        <v>400</v>
      </c>
      <c r="D194" s="7" t="s">
        <v>401</v>
      </c>
      <c r="E194" s="7" t="s">
        <v>315</v>
      </c>
      <c r="F194" s="8">
        <v>45</v>
      </c>
      <c r="G194" s="7" t="s">
        <v>12</v>
      </c>
      <c r="H194" s="9">
        <v>54</v>
      </c>
      <c r="I194" s="6">
        <f t="shared" si="2"/>
        <v>2430</v>
      </c>
    </row>
    <row r="195" spans="1:9" ht="15" x14ac:dyDescent="0.2">
      <c r="A195" s="5">
        <v>193</v>
      </c>
      <c r="B195" s="6">
        <v>7544641234</v>
      </c>
      <c r="C195" s="7" t="s">
        <v>402</v>
      </c>
      <c r="D195" s="7" t="s">
        <v>403</v>
      </c>
      <c r="E195" s="7" t="s">
        <v>315</v>
      </c>
      <c r="F195" s="8">
        <v>30</v>
      </c>
      <c r="G195" s="7" t="s">
        <v>16</v>
      </c>
      <c r="H195" s="9">
        <v>102</v>
      </c>
      <c r="I195" s="6">
        <f t="shared" si="2"/>
        <v>3060</v>
      </c>
    </row>
    <row r="196" spans="1:9" ht="15" x14ac:dyDescent="0.2">
      <c r="A196" s="5">
        <v>194</v>
      </c>
      <c r="B196" s="6">
        <v>7544671620</v>
      </c>
      <c r="C196" s="7" t="s">
        <v>402</v>
      </c>
      <c r="D196" s="7" t="s">
        <v>404</v>
      </c>
      <c r="E196" s="7" t="s">
        <v>315</v>
      </c>
      <c r="F196" s="8">
        <v>58</v>
      </c>
      <c r="G196" s="7" t="s">
        <v>16</v>
      </c>
      <c r="H196" s="9">
        <v>1025</v>
      </c>
      <c r="I196" s="6">
        <f t="shared" si="2"/>
        <v>59450</v>
      </c>
    </row>
    <row r="197" spans="1:9" ht="15" x14ac:dyDescent="0.2">
      <c r="A197" s="5">
        <v>195</v>
      </c>
      <c r="B197" s="6">
        <v>7544613804</v>
      </c>
      <c r="C197" s="7" t="s">
        <v>405</v>
      </c>
      <c r="D197" s="7" t="s">
        <v>406</v>
      </c>
      <c r="E197" s="7" t="s">
        <v>315</v>
      </c>
      <c r="F197" s="8">
        <v>23</v>
      </c>
      <c r="G197" s="7" t="s">
        <v>12</v>
      </c>
      <c r="H197" s="9">
        <v>6</v>
      </c>
      <c r="I197" s="6">
        <f t="shared" ref="I197:I260" si="3">F197*H197</f>
        <v>138</v>
      </c>
    </row>
    <row r="198" spans="1:9" ht="15" x14ac:dyDescent="0.2">
      <c r="A198" s="5">
        <v>196</v>
      </c>
      <c r="B198" s="6">
        <v>7544665513</v>
      </c>
      <c r="C198" s="7" t="s">
        <v>407</v>
      </c>
      <c r="D198" s="7" t="s">
        <v>408</v>
      </c>
      <c r="E198" s="7" t="s">
        <v>315</v>
      </c>
      <c r="F198" s="8">
        <v>52</v>
      </c>
      <c r="G198" s="7" t="s">
        <v>16</v>
      </c>
      <c r="H198" s="9">
        <v>2</v>
      </c>
      <c r="I198" s="6">
        <f t="shared" si="3"/>
        <v>104</v>
      </c>
    </row>
    <row r="199" spans="1:9" ht="15" x14ac:dyDescent="0.2">
      <c r="A199" s="5">
        <v>197</v>
      </c>
      <c r="B199" s="6">
        <v>7544667005</v>
      </c>
      <c r="C199" s="7" t="s">
        <v>409</v>
      </c>
      <c r="D199" s="7" t="s">
        <v>410</v>
      </c>
      <c r="E199" s="7" t="s">
        <v>315</v>
      </c>
      <c r="F199" s="8">
        <v>48</v>
      </c>
      <c r="G199" s="7" t="s">
        <v>12</v>
      </c>
      <c r="H199" s="9">
        <v>8</v>
      </c>
      <c r="I199" s="6">
        <f t="shared" si="3"/>
        <v>384</v>
      </c>
    </row>
    <row r="200" spans="1:9" ht="15" x14ac:dyDescent="0.2">
      <c r="A200" s="5">
        <v>198</v>
      </c>
      <c r="B200" s="6">
        <v>7532775040</v>
      </c>
      <c r="C200" s="7" t="s">
        <v>411</v>
      </c>
      <c r="D200" s="7" t="s">
        <v>412</v>
      </c>
      <c r="E200" s="7" t="s">
        <v>413</v>
      </c>
      <c r="F200" s="8">
        <v>55.5</v>
      </c>
      <c r="G200" s="7" t="s">
        <v>16</v>
      </c>
      <c r="H200" s="9">
        <v>180</v>
      </c>
      <c r="I200" s="6">
        <f t="shared" si="3"/>
        <v>9990</v>
      </c>
    </row>
    <row r="201" spans="1:9" ht="15" x14ac:dyDescent="0.2">
      <c r="A201" s="5">
        <v>199</v>
      </c>
      <c r="B201" s="6">
        <v>7532775514</v>
      </c>
      <c r="C201" s="7" t="s">
        <v>414</v>
      </c>
      <c r="D201" s="7" t="s">
        <v>415</v>
      </c>
      <c r="E201" s="7" t="s">
        <v>413</v>
      </c>
      <c r="F201" s="8">
        <v>59.4</v>
      </c>
      <c r="G201" s="7" t="s">
        <v>16</v>
      </c>
      <c r="H201" s="9">
        <v>172</v>
      </c>
      <c r="I201" s="6">
        <f t="shared" si="3"/>
        <v>10216.799999999999</v>
      </c>
    </row>
    <row r="202" spans="1:9" ht="15" x14ac:dyDescent="0.2">
      <c r="A202" s="5">
        <v>200</v>
      </c>
      <c r="B202" s="6">
        <v>7532735235</v>
      </c>
      <c r="C202" s="7" t="s">
        <v>416</v>
      </c>
      <c r="D202" s="7" t="s">
        <v>417</v>
      </c>
      <c r="E202" s="7" t="s">
        <v>413</v>
      </c>
      <c r="F202" s="8">
        <v>48</v>
      </c>
      <c r="G202" s="7" t="s">
        <v>16</v>
      </c>
      <c r="H202" s="9">
        <v>135</v>
      </c>
      <c r="I202" s="6">
        <f t="shared" si="3"/>
        <v>6480</v>
      </c>
    </row>
    <row r="203" spans="1:9" ht="15" x14ac:dyDescent="0.2">
      <c r="A203" s="5">
        <v>201</v>
      </c>
      <c r="B203" s="6">
        <v>7532759781</v>
      </c>
      <c r="C203" s="7" t="s">
        <v>418</v>
      </c>
      <c r="D203" s="7" t="s">
        <v>419</v>
      </c>
      <c r="E203" s="7" t="s">
        <v>413</v>
      </c>
      <c r="F203" s="8">
        <v>88</v>
      </c>
      <c r="G203" s="7" t="s">
        <v>12</v>
      </c>
      <c r="H203" s="9">
        <v>6</v>
      </c>
      <c r="I203" s="6">
        <f t="shared" si="3"/>
        <v>528</v>
      </c>
    </row>
    <row r="204" spans="1:9" ht="15" x14ac:dyDescent="0.2">
      <c r="A204" s="5">
        <v>202</v>
      </c>
      <c r="B204" s="6">
        <v>7805532851</v>
      </c>
      <c r="C204" s="7" t="s">
        <v>420</v>
      </c>
      <c r="D204" s="7" t="s">
        <v>421</v>
      </c>
      <c r="E204" s="7" t="s">
        <v>422</v>
      </c>
      <c r="F204" s="8">
        <v>30</v>
      </c>
      <c r="G204" s="7" t="s">
        <v>12</v>
      </c>
      <c r="H204" s="9">
        <v>258</v>
      </c>
      <c r="I204" s="6">
        <f t="shared" si="3"/>
        <v>7740</v>
      </c>
    </row>
    <row r="205" spans="1:9" ht="15" x14ac:dyDescent="0.2">
      <c r="A205" s="5">
        <v>203</v>
      </c>
      <c r="B205" s="6">
        <v>7807516989</v>
      </c>
      <c r="C205" s="7" t="s">
        <v>423</v>
      </c>
      <c r="D205" s="7" t="s">
        <v>424</v>
      </c>
      <c r="E205" s="7" t="s">
        <v>422</v>
      </c>
      <c r="F205" s="8">
        <v>45</v>
      </c>
      <c r="G205" s="7" t="s">
        <v>12</v>
      </c>
      <c r="H205" s="9">
        <v>141</v>
      </c>
      <c r="I205" s="6">
        <f t="shared" si="3"/>
        <v>6345</v>
      </c>
    </row>
    <row r="206" spans="1:9" ht="15" x14ac:dyDescent="0.2">
      <c r="A206" s="5">
        <v>204</v>
      </c>
      <c r="B206" s="6">
        <v>7807510833</v>
      </c>
      <c r="C206" s="7" t="s">
        <v>425</v>
      </c>
      <c r="D206" s="7" t="s">
        <v>426</v>
      </c>
      <c r="E206" s="7" t="s">
        <v>427</v>
      </c>
      <c r="F206" s="8">
        <v>26</v>
      </c>
      <c r="G206" s="7" t="s">
        <v>12</v>
      </c>
      <c r="H206" s="9">
        <v>420</v>
      </c>
      <c r="I206" s="6">
        <f t="shared" si="3"/>
        <v>10920</v>
      </c>
    </row>
    <row r="207" spans="1:9" ht="15" x14ac:dyDescent="0.2">
      <c r="A207" s="5">
        <v>205</v>
      </c>
      <c r="B207" s="6">
        <v>7522805405</v>
      </c>
      <c r="C207" s="7" t="s">
        <v>428</v>
      </c>
      <c r="D207" s="7" t="s">
        <v>429</v>
      </c>
      <c r="E207" s="7" t="s">
        <v>430</v>
      </c>
      <c r="F207" s="8">
        <v>89</v>
      </c>
      <c r="G207" s="7" t="s">
        <v>12</v>
      </c>
      <c r="H207" s="9">
        <v>3</v>
      </c>
      <c r="I207" s="6">
        <f t="shared" si="3"/>
        <v>267</v>
      </c>
    </row>
    <row r="208" spans="1:9" ht="15" x14ac:dyDescent="0.2">
      <c r="A208" s="5">
        <v>206</v>
      </c>
      <c r="B208" s="6">
        <v>7509726044</v>
      </c>
      <c r="C208" s="7" t="s">
        <v>431</v>
      </c>
      <c r="D208" s="7" t="s">
        <v>432</v>
      </c>
      <c r="E208" s="7" t="s">
        <v>430</v>
      </c>
      <c r="F208" s="8">
        <v>15</v>
      </c>
      <c r="G208" s="7" t="s">
        <v>16</v>
      </c>
      <c r="H208" s="9">
        <v>31</v>
      </c>
      <c r="I208" s="6">
        <f t="shared" si="3"/>
        <v>465</v>
      </c>
    </row>
    <row r="209" spans="1:9" ht="15" x14ac:dyDescent="0.2">
      <c r="A209" s="5">
        <v>207</v>
      </c>
      <c r="B209" s="6">
        <v>7519289430</v>
      </c>
      <c r="C209" s="7" t="s">
        <v>433</v>
      </c>
      <c r="D209" s="7" t="s">
        <v>434</v>
      </c>
      <c r="E209" s="7" t="s">
        <v>435</v>
      </c>
      <c r="F209" s="8">
        <v>50</v>
      </c>
      <c r="G209" s="7" t="s">
        <v>16</v>
      </c>
      <c r="H209" s="9">
        <v>1</v>
      </c>
      <c r="I209" s="6">
        <f t="shared" si="3"/>
        <v>50</v>
      </c>
    </row>
    <row r="210" spans="1:9" ht="15" x14ac:dyDescent="0.2">
      <c r="A210" s="5">
        <v>208</v>
      </c>
      <c r="B210" s="6">
        <v>7510054488</v>
      </c>
      <c r="C210" s="7" t="s">
        <v>436</v>
      </c>
      <c r="D210" s="7" t="s">
        <v>437</v>
      </c>
      <c r="E210" s="7" t="s">
        <v>435</v>
      </c>
      <c r="F210" s="8">
        <v>45</v>
      </c>
      <c r="G210" s="7" t="s">
        <v>12</v>
      </c>
      <c r="H210" s="9">
        <v>8</v>
      </c>
      <c r="I210" s="6">
        <f t="shared" si="3"/>
        <v>360</v>
      </c>
    </row>
    <row r="211" spans="1:9" ht="15" x14ac:dyDescent="0.2">
      <c r="A211" s="5">
        <v>209</v>
      </c>
      <c r="B211" s="6">
        <v>7519264567</v>
      </c>
      <c r="C211" s="7" t="s">
        <v>438</v>
      </c>
      <c r="D211" s="7" t="s">
        <v>439</v>
      </c>
      <c r="E211" s="7" t="s">
        <v>435</v>
      </c>
      <c r="F211" s="8">
        <v>55</v>
      </c>
      <c r="G211" s="7" t="s">
        <v>12</v>
      </c>
      <c r="H211" s="9">
        <v>1</v>
      </c>
      <c r="I211" s="6">
        <f t="shared" si="3"/>
        <v>55</v>
      </c>
    </row>
    <row r="212" spans="1:9" ht="15" x14ac:dyDescent="0.2">
      <c r="A212" s="5">
        <v>210</v>
      </c>
      <c r="B212" s="6">
        <v>7519264635</v>
      </c>
      <c r="C212" s="7" t="s">
        <v>440</v>
      </c>
      <c r="D212" s="7" t="s">
        <v>441</v>
      </c>
      <c r="E212" s="7" t="s">
        <v>435</v>
      </c>
      <c r="F212" s="8">
        <v>39</v>
      </c>
      <c r="G212" s="7" t="s">
        <v>12</v>
      </c>
      <c r="H212" s="9">
        <v>18</v>
      </c>
      <c r="I212" s="6">
        <f t="shared" si="3"/>
        <v>702</v>
      </c>
    </row>
    <row r="213" spans="1:9" ht="15" x14ac:dyDescent="0.2">
      <c r="A213" s="5">
        <v>211</v>
      </c>
      <c r="B213" s="6">
        <v>7519279998</v>
      </c>
      <c r="C213" s="7" t="s">
        <v>442</v>
      </c>
      <c r="D213" s="7" t="s">
        <v>443</v>
      </c>
      <c r="E213" s="7" t="s">
        <v>435</v>
      </c>
      <c r="F213" s="8">
        <v>45</v>
      </c>
      <c r="G213" s="7" t="s">
        <v>16</v>
      </c>
      <c r="H213" s="9">
        <v>1</v>
      </c>
      <c r="I213" s="6">
        <f t="shared" si="3"/>
        <v>45</v>
      </c>
    </row>
    <row r="214" spans="1:9" ht="15" x14ac:dyDescent="0.2">
      <c r="A214" s="5">
        <v>212</v>
      </c>
      <c r="B214" s="6">
        <v>7506296182</v>
      </c>
      <c r="C214" s="7" t="s">
        <v>444</v>
      </c>
      <c r="D214" s="7" t="s">
        <v>445</v>
      </c>
      <c r="E214" s="7" t="s">
        <v>435</v>
      </c>
      <c r="F214" s="8">
        <v>38.799999999999997</v>
      </c>
      <c r="G214" s="7"/>
      <c r="H214" s="9">
        <v>193</v>
      </c>
      <c r="I214" s="6">
        <f t="shared" si="3"/>
        <v>7488.4</v>
      </c>
    </row>
    <row r="215" spans="1:9" ht="15" x14ac:dyDescent="0.2">
      <c r="A215" s="5">
        <v>213</v>
      </c>
      <c r="B215" s="6">
        <v>7523201428</v>
      </c>
      <c r="C215" s="7" t="s">
        <v>446</v>
      </c>
      <c r="D215" s="7" t="s">
        <v>447</v>
      </c>
      <c r="E215" s="7" t="s">
        <v>435</v>
      </c>
      <c r="F215" s="8">
        <v>32</v>
      </c>
      <c r="G215" s="7" t="s">
        <v>12</v>
      </c>
      <c r="H215" s="9">
        <v>7</v>
      </c>
      <c r="I215" s="6">
        <f t="shared" si="3"/>
        <v>224</v>
      </c>
    </row>
    <row r="216" spans="1:9" ht="15" x14ac:dyDescent="0.2">
      <c r="A216" s="5">
        <v>214</v>
      </c>
      <c r="B216" s="6">
        <v>7519211097</v>
      </c>
      <c r="C216" s="7" t="s">
        <v>448</v>
      </c>
      <c r="D216" s="7" t="s">
        <v>449</v>
      </c>
      <c r="E216" s="7" t="s">
        <v>435</v>
      </c>
      <c r="F216" s="8">
        <v>48</v>
      </c>
      <c r="G216" s="7" t="s">
        <v>12</v>
      </c>
      <c r="H216" s="9">
        <v>8</v>
      </c>
      <c r="I216" s="6">
        <f t="shared" si="3"/>
        <v>384</v>
      </c>
    </row>
    <row r="217" spans="1:9" ht="15" x14ac:dyDescent="0.2">
      <c r="A217" s="5">
        <v>215</v>
      </c>
      <c r="B217" s="6">
        <v>7519278151</v>
      </c>
      <c r="C217" s="7" t="s">
        <v>450</v>
      </c>
      <c r="D217" s="7" t="s">
        <v>445</v>
      </c>
      <c r="E217" s="7" t="s">
        <v>435</v>
      </c>
      <c r="F217" s="8">
        <v>88</v>
      </c>
      <c r="G217" s="7" t="s">
        <v>12</v>
      </c>
      <c r="H217" s="9">
        <v>2</v>
      </c>
      <c r="I217" s="6">
        <f t="shared" si="3"/>
        <v>176</v>
      </c>
    </row>
    <row r="218" spans="1:9" ht="15" x14ac:dyDescent="0.2">
      <c r="A218" s="5">
        <v>216</v>
      </c>
      <c r="B218" s="6">
        <v>7519247973</v>
      </c>
      <c r="C218" s="7" t="s">
        <v>451</v>
      </c>
      <c r="D218" s="7" t="s">
        <v>452</v>
      </c>
      <c r="E218" s="7" t="s">
        <v>435</v>
      </c>
      <c r="F218" s="8">
        <v>38.799999999999997</v>
      </c>
      <c r="G218" s="7" t="s">
        <v>12</v>
      </c>
      <c r="H218" s="9">
        <v>8</v>
      </c>
      <c r="I218" s="6">
        <f t="shared" si="3"/>
        <v>310.39999999999998</v>
      </c>
    </row>
    <row r="219" spans="1:9" ht="15" x14ac:dyDescent="0.2">
      <c r="A219" s="5">
        <v>217</v>
      </c>
      <c r="B219" s="6">
        <v>7519273033</v>
      </c>
      <c r="C219" s="7" t="s">
        <v>453</v>
      </c>
      <c r="D219" s="7" t="s">
        <v>454</v>
      </c>
      <c r="E219" s="7" t="s">
        <v>435</v>
      </c>
      <c r="F219" s="8">
        <v>65</v>
      </c>
      <c r="G219" s="7" t="s">
        <v>16</v>
      </c>
      <c r="H219" s="9">
        <v>61</v>
      </c>
      <c r="I219" s="6">
        <f t="shared" si="3"/>
        <v>3965</v>
      </c>
    </row>
    <row r="220" spans="1:9" ht="15" x14ac:dyDescent="0.2">
      <c r="A220" s="5">
        <v>218</v>
      </c>
      <c r="B220" s="6">
        <v>7510095528</v>
      </c>
      <c r="C220" s="7" t="s">
        <v>455</v>
      </c>
      <c r="D220" s="7" t="s">
        <v>456</v>
      </c>
      <c r="E220" s="7" t="s">
        <v>435</v>
      </c>
      <c r="F220" s="8">
        <v>65</v>
      </c>
      <c r="G220" s="7" t="s">
        <v>16</v>
      </c>
      <c r="H220" s="9">
        <v>41</v>
      </c>
      <c r="I220" s="6">
        <f t="shared" si="3"/>
        <v>2665</v>
      </c>
    </row>
    <row r="221" spans="1:9" ht="15" x14ac:dyDescent="0.2">
      <c r="A221" s="5">
        <v>219</v>
      </c>
      <c r="B221" s="6">
        <v>7523200971</v>
      </c>
      <c r="C221" s="7" t="s">
        <v>457</v>
      </c>
      <c r="D221" s="7" t="s">
        <v>456</v>
      </c>
      <c r="E221" s="7" t="s">
        <v>435</v>
      </c>
      <c r="F221" s="8">
        <v>59.8</v>
      </c>
      <c r="G221" s="7" t="s">
        <v>16</v>
      </c>
      <c r="H221" s="9">
        <v>42</v>
      </c>
      <c r="I221" s="6">
        <f t="shared" si="3"/>
        <v>2511.6</v>
      </c>
    </row>
    <row r="222" spans="1:9" ht="15" x14ac:dyDescent="0.2">
      <c r="A222" s="5">
        <v>220</v>
      </c>
      <c r="B222" s="6">
        <v>7510097874</v>
      </c>
      <c r="C222" s="7" t="s">
        <v>458</v>
      </c>
      <c r="D222" s="7" t="s">
        <v>456</v>
      </c>
      <c r="E222" s="7" t="s">
        <v>435</v>
      </c>
      <c r="F222" s="8">
        <v>39</v>
      </c>
      <c r="G222" s="7" t="s">
        <v>16</v>
      </c>
      <c r="H222" s="9">
        <v>42</v>
      </c>
      <c r="I222" s="6">
        <f t="shared" si="3"/>
        <v>1638</v>
      </c>
    </row>
    <row r="223" spans="1:9" ht="15" x14ac:dyDescent="0.2">
      <c r="A223" s="5">
        <v>221</v>
      </c>
      <c r="B223" s="6">
        <v>7519203924</v>
      </c>
      <c r="C223" s="7" t="s">
        <v>459</v>
      </c>
      <c r="D223" s="7" t="s">
        <v>456</v>
      </c>
      <c r="E223" s="7" t="s">
        <v>435</v>
      </c>
      <c r="F223" s="8">
        <v>45</v>
      </c>
      <c r="G223" s="7" t="s">
        <v>16</v>
      </c>
      <c r="H223" s="9">
        <v>34</v>
      </c>
      <c r="I223" s="6">
        <f t="shared" si="3"/>
        <v>1530</v>
      </c>
    </row>
    <row r="224" spans="1:9" ht="15" x14ac:dyDescent="0.2">
      <c r="A224" s="5">
        <v>222</v>
      </c>
      <c r="B224" s="6">
        <v>7510009327</v>
      </c>
      <c r="C224" s="7" t="s">
        <v>460</v>
      </c>
      <c r="D224" s="7" t="s">
        <v>94</v>
      </c>
      <c r="E224" s="7" t="s">
        <v>435</v>
      </c>
      <c r="F224" s="8">
        <v>38.799999999999997</v>
      </c>
      <c r="G224" s="7" t="s">
        <v>16</v>
      </c>
      <c r="H224" s="9">
        <v>3</v>
      </c>
      <c r="I224" s="6">
        <f t="shared" si="3"/>
        <v>116.39999999999999</v>
      </c>
    </row>
    <row r="225" spans="1:9" ht="15" x14ac:dyDescent="0.2">
      <c r="A225" s="5">
        <v>223</v>
      </c>
      <c r="B225" s="6">
        <v>7519204983</v>
      </c>
      <c r="C225" s="7" t="s">
        <v>461</v>
      </c>
      <c r="D225" s="7" t="s">
        <v>443</v>
      </c>
      <c r="E225" s="7" t="s">
        <v>435</v>
      </c>
      <c r="F225" s="8">
        <v>38</v>
      </c>
      <c r="G225" s="7" t="s">
        <v>16</v>
      </c>
      <c r="H225" s="9">
        <v>1</v>
      </c>
      <c r="I225" s="6">
        <f t="shared" si="3"/>
        <v>38</v>
      </c>
    </row>
    <row r="226" spans="1:9" ht="15" x14ac:dyDescent="0.2">
      <c r="A226" s="5">
        <v>224</v>
      </c>
      <c r="B226" s="6">
        <v>7519289072</v>
      </c>
      <c r="C226" s="7" t="s">
        <v>462</v>
      </c>
      <c r="D226" s="7" t="s">
        <v>463</v>
      </c>
      <c r="E226" s="7" t="s">
        <v>435</v>
      </c>
      <c r="F226" s="8">
        <v>68</v>
      </c>
      <c r="G226" s="7" t="s">
        <v>12</v>
      </c>
      <c r="H226" s="9">
        <v>3</v>
      </c>
      <c r="I226" s="6">
        <f t="shared" si="3"/>
        <v>204</v>
      </c>
    </row>
    <row r="227" spans="1:9" ht="15" x14ac:dyDescent="0.2">
      <c r="A227" s="5">
        <v>225</v>
      </c>
      <c r="B227" s="6">
        <v>7501266630</v>
      </c>
      <c r="C227" s="7" t="s">
        <v>464</v>
      </c>
      <c r="D227" s="7" t="s">
        <v>465</v>
      </c>
      <c r="E227" s="7" t="s">
        <v>466</v>
      </c>
      <c r="F227" s="8">
        <v>69</v>
      </c>
      <c r="G227" s="7" t="s">
        <v>12</v>
      </c>
      <c r="H227" s="9">
        <v>3</v>
      </c>
      <c r="I227" s="6">
        <f t="shared" si="3"/>
        <v>207</v>
      </c>
    </row>
    <row r="228" spans="1:9" ht="15" x14ac:dyDescent="0.2">
      <c r="A228" s="5">
        <v>226</v>
      </c>
      <c r="B228" s="6">
        <v>7501229819</v>
      </c>
      <c r="C228" s="7" t="s">
        <v>467</v>
      </c>
      <c r="D228" s="7" t="s">
        <v>468</v>
      </c>
      <c r="E228" s="7" t="s">
        <v>466</v>
      </c>
      <c r="F228" s="8">
        <v>25</v>
      </c>
      <c r="G228" s="7" t="s">
        <v>16</v>
      </c>
      <c r="H228" s="9">
        <v>62</v>
      </c>
      <c r="I228" s="6">
        <f t="shared" si="3"/>
        <v>1550</v>
      </c>
    </row>
    <row r="229" spans="1:9" ht="15" x14ac:dyDescent="0.2">
      <c r="A229" s="5">
        <v>227</v>
      </c>
      <c r="B229" s="6">
        <v>7501247875</v>
      </c>
      <c r="C229" s="7" t="s">
        <v>469</v>
      </c>
      <c r="D229" s="7" t="s">
        <v>470</v>
      </c>
      <c r="E229" s="7" t="s">
        <v>466</v>
      </c>
      <c r="F229" s="8">
        <v>38</v>
      </c>
      <c r="G229" s="7" t="s">
        <v>12</v>
      </c>
      <c r="H229" s="9">
        <v>14</v>
      </c>
      <c r="I229" s="6">
        <f t="shared" si="3"/>
        <v>532</v>
      </c>
    </row>
    <row r="230" spans="1:9" ht="15" x14ac:dyDescent="0.2">
      <c r="A230" s="5">
        <v>228</v>
      </c>
      <c r="B230" s="6">
        <v>7563822027</v>
      </c>
      <c r="C230" s="7" t="s">
        <v>471</v>
      </c>
      <c r="D230" s="7" t="s">
        <v>472</v>
      </c>
      <c r="E230" s="7" t="s">
        <v>473</v>
      </c>
      <c r="F230" s="8">
        <v>45</v>
      </c>
      <c r="G230" s="7" t="s">
        <v>16</v>
      </c>
      <c r="H230" s="9">
        <v>39</v>
      </c>
      <c r="I230" s="6">
        <f t="shared" si="3"/>
        <v>1755</v>
      </c>
    </row>
    <row r="231" spans="1:9" ht="15" x14ac:dyDescent="0.2">
      <c r="A231" s="5">
        <v>229</v>
      </c>
      <c r="B231" s="6">
        <v>7563829545</v>
      </c>
      <c r="C231" s="7" t="s">
        <v>474</v>
      </c>
      <c r="D231" s="7" t="s">
        <v>475</v>
      </c>
      <c r="E231" s="7" t="s">
        <v>473</v>
      </c>
      <c r="F231" s="8">
        <v>45</v>
      </c>
      <c r="G231" s="7" t="s">
        <v>12</v>
      </c>
      <c r="H231" s="9">
        <v>149</v>
      </c>
      <c r="I231" s="6">
        <f t="shared" si="3"/>
        <v>6705</v>
      </c>
    </row>
    <row r="232" spans="1:9" ht="15" x14ac:dyDescent="0.2">
      <c r="A232" s="5">
        <v>230</v>
      </c>
      <c r="B232" s="6">
        <v>7565636332</v>
      </c>
      <c r="C232" s="7" t="s">
        <v>476</v>
      </c>
      <c r="D232" s="7" t="s">
        <v>477</v>
      </c>
      <c r="E232" s="7" t="s">
        <v>478</v>
      </c>
      <c r="F232" s="8">
        <v>42</v>
      </c>
      <c r="G232" s="7" t="s">
        <v>16</v>
      </c>
      <c r="H232" s="9">
        <v>145</v>
      </c>
      <c r="I232" s="6">
        <f t="shared" si="3"/>
        <v>6090</v>
      </c>
    </row>
    <row r="233" spans="1:9" ht="15" x14ac:dyDescent="0.2">
      <c r="A233" s="5">
        <v>231</v>
      </c>
      <c r="B233" s="6">
        <v>7565636332</v>
      </c>
      <c r="C233" s="7" t="s">
        <v>476</v>
      </c>
      <c r="D233" s="7" t="s">
        <v>477</v>
      </c>
      <c r="E233" s="7" t="s">
        <v>478</v>
      </c>
      <c r="F233" s="8">
        <v>42</v>
      </c>
      <c r="G233" s="7" t="s">
        <v>12</v>
      </c>
      <c r="H233" s="9">
        <v>590</v>
      </c>
      <c r="I233" s="6">
        <f t="shared" si="3"/>
        <v>24780</v>
      </c>
    </row>
    <row r="234" spans="1:9" ht="15" x14ac:dyDescent="0.2">
      <c r="A234" s="5">
        <v>232</v>
      </c>
      <c r="B234" s="6">
        <v>7569028249</v>
      </c>
      <c r="C234" s="7" t="s">
        <v>479</v>
      </c>
      <c r="D234" s="7" t="s">
        <v>480</v>
      </c>
      <c r="E234" s="7" t="s">
        <v>481</v>
      </c>
      <c r="F234" s="8">
        <v>56</v>
      </c>
      <c r="G234" s="7" t="s">
        <v>12</v>
      </c>
      <c r="H234" s="9">
        <v>6</v>
      </c>
      <c r="I234" s="6">
        <f t="shared" si="3"/>
        <v>336</v>
      </c>
    </row>
    <row r="235" spans="1:9" ht="15" x14ac:dyDescent="0.2">
      <c r="A235" s="5">
        <v>233</v>
      </c>
      <c r="B235" s="6">
        <v>7541088926</v>
      </c>
      <c r="C235" s="7" t="s">
        <v>482</v>
      </c>
      <c r="D235" s="7" t="s">
        <v>483</v>
      </c>
      <c r="E235" s="7" t="s">
        <v>484</v>
      </c>
      <c r="F235" s="8">
        <v>168</v>
      </c>
      <c r="G235" s="7" t="s">
        <v>12</v>
      </c>
      <c r="H235" s="9">
        <v>2</v>
      </c>
      <c r="I235" s="6">
        <f t="shared" si="3"/>
        <v>336</v>
      </c>
    </row>
    <row r="236" spans="1:9" ht="15" x14ac:dyDescent="0.2">
      <c r="A236" s="5">
        <v>234</v>
      </c>
      <c r="B236" s="6">
        <v>7567242944</v>
      </c>
      <c r="C236" s="7" t="s">
        <v>485</v>
      </c>
      <c r="D236" s="7" t="s">
        <v>486</v>
      </c>
      <c r="E236" s="7" t="s">
        <v>487</v>
      </c>
      <c r="F236" s="8">
        <v>38</v>
      </c>
      <c r="G236" s="7" t="s">
        <v>16</v>
      </c>
      <c r="H236" s="9">
        <v>3</v>
      </c>
      <c r="I236" s="6">
        <f t="shared" si="3"/>
        <v>114</v>
      </c>
    </row>
    <row r="237" spans="1:9" ht="15" x14ac:dyDescent="0.2">
      <c r="A237" s="5">
        <v>235</v>
      </c>
      <c r="B237" s="6">
        <v>7567238046</v>
      </c>
      <c r="C237" s="7" t="s">
        <v>488</v>
      </c>
      <c r="D237" s="7" t="s">
        <v>486</v>
      </c>
      <c r="E237" s="7" t="s">
        <v>487</v>
      </c>
      <c r="F237" s="8">
        <v>61</v>
      </c>
      <c r="G237" s="7" t="s">
        <v>16</v>
      </c>
      <c r="H237" s="9">
        <v>272</v>
      </c>
      <c r="I237" s="6">
        <f t="shared" si="3"/>
        <v>16592</v>
      </c>
    </row>
    <row r="238" spans="1:9" ht="15" x14ac:dyDescent="0.2">
      <c r="A238" s="5">
        <v>236</v>
      </c>
      <c r="B238" s="6">
        <v>7557616267</v>
      </c>
      <c r="C238" s="7" t="s">
        <v>489</v>
      </c>
      <c r="D238" s="7" t="s">
        <v>490</v>
      </c>
      <c r="E238" s="7" t="s">
        <v>491</v>
      </c>
      <c r="F238" s="8">
        <v>42</v>
      </c>
      <c r="G238" s="7" t="s">
        <v>16</v>
      </c>
      <c r="H238" s="9">
        <v>35</v>
      </c>
      <c r="I238" s="6">
        <f t="shared" si="3"/>
        <v>1470</v>
      </c>
    </row>
    <row r="239" spans="1:9" ht="15" x14ac:dyDescent="0.2">
      <c r="A239" s="5">
        <v>237</v>
      </c>
      <c r="B239" s="6">
        <v>7119120348</v>
      </c>
      <c r="C239" s="7" t="s">
        <v>492</v>
      </c>
      <c r="D239" s="7" t="s">
        <v>493</v>
      </c>
      <c r="E239" s="7" t="s">
        <v>494</v>
      </c>
      <c r="F239" s="8">
        <v>40</v>
      </c>
      <c r="G239" s="7" t="s">
        <v>12</v>
      </c>
      <c r="H239" s="9">
        <v>3</v>
      </c>
      <c r="I239" s="6">
        <f t="shared" si="3"/>
        <v>120</v>
      </c>
    </row>
    <row r="240" spans="1:9" ht="15" x14ac:dyDescent="0.2">
      <c r="A240" s="5">
        <v>238</v>
      </c>
      <c r="B240" s="6">
        <v>7119120331</v>
      </c>
      <c r="C240" s="7" t="s">
        <v>495</v>
      </c>
      <c r="D240" s="7" t="s">
        <v>493</v>
      </c>
      <c r="E240" s="7" t="s">
        <v>494</v>
      </c>
      <c r="F240" s="8">
        <v>45</v>
      </c>
      <c r="G240" s="7" t="s">
        <v>12</v>
      </c>
      <c r="H240" s="9">
        <v>3</v>
      </c>
      <c r="I240" s="6">
        <f t="shared" si="3"/>
        <v>135</v>
      </c>
    </row>
    <row r="241" spans="1:9" ht="15" x14ac:dyDescent="0.2">
      <c r="A241" s="5">
        <v>239</v>
      </c>
      <c r="B241" s="6">
        <v>7501064175</v>
      </c>
      <c r="C241" s="7" t="s">
        <v>496</v>
      </c>
      <c r="D241" s="7" t="s">
        <v>497</v>
      </c>
      <c r="E241" s="7" t="s">
        <v>498</v>
      </c>
      <c r="F241" s="8">
        <v>80</v>
      </c>
      <c r="G241" s="7" t="s">
        <v>12</v>
      </c>
      <c r="H241" s="9">
        <v>4</v>
      </c>
      <c r="I241" s="6">
        <f t="shared" si="3"/>
        <v>320</v>
      </c>
    </row>
    <row r="242" spans="1:9" ht="15" x14ac:dyDescent="0.2">
      <c r="A242" s="5">
        <v>240</v>
      </c>
      <c r="B242" s="6">
        <v>7508543628</v>
      </c>
      <c r="C242" s="7" t="s">
        <v>499</v>
      </c>
      <c r="D242" s="7" t="s">
        <v>500</v>
      </c>
      <c r="E242" s="7" t="s">
        <v>501</v>
      </c>
      <c r="F242" s="8">
        <v>69</v>
      </c>
      <c r="G242" s="7" t="s">
        <v>12</v>
      </c>
      <c r="H242" s="9">
        <v>149</v>
      </c>
      <c r="I242" s="6">
        <f t="shared" si="3"/>
        <v>10281</v>
      </c>
    </row>
    <row r="243" spans="1:9" ht="15" x14ac:dyDescent="0.2">
      <c r="A243" s="5">
        <v>241</v>
      </c>
      <c r="B243" s="6">
        <v>7550414969</v>
      </c>
      <c r="C243" s="7" t="s">
        <v>502</v>
      </c>
      <c r="D243" s="7" t="s">
        <v>503</v>
      </c>
      <c r="E243" s="7" t="s">
        <v>504</v>
      </c>
      <c r="F243" s="8">
        <v>35</v>
      </c>
      <c r="G243" s="7" t="s">
        <v>16</v>
      </c>
      <c r="H243" s="9">
        <v>14</v>
      </c>
      <c r="I243" s="6">
        <f t="shared" si="3"/>
        <v>490</v>
      </c>
    </row>
    <row r="244" spans="1:9" ht="15" x14ac:dyDescent="0.2">
      <c r="A244" s="5">
        <v>242</v>
      </c>
      <c r="B244" s="6">
        <v>7569719147</v>
      </c>
      <c r="C244" s="7" t="s">
        <v>505</v>
      </c>
      <c r="D244" s="7" t="s">
        <v>506</v>
      </c>
      <c r="E244" s="7" t="s">
        <v>507</v>
      </c>
      <c r="F244" s="8">
        <v>48</v>
      </c>
      <c r="G244" s="7" t="s">
        <v>12</v>
      </c>
      <c r="H244" s="9">
        <v>77</v>
      </c>
      <c r="I244" s="6">
        <f t="shared" si="3"/>
        <v>3696</v>
      </c>
    </row>
    <row r="245" spans="1:9" ht="15" x14ac:dyDescent="0.2">
      <c r="A245" s="5">
        <v>243</v>
      </c>
      <c r="B245" s="6">
        <v>7569719499</v>
      </c>
      <c r="C245" s="7" t="s">
        <v>508</v>
      </c>
      <c r="D245" s="7" t="s">
        <v>509</v>
      </c>
      <c r="E245" s="7" t="s">
        <v>507</v>
      </c>
      <c r="F245" s="8">
        <v>118</v>
      </c>
      <c r="G245" s="7" t="s">
        <v>12</v>
      </c>
      <c r="H245" s="9">
        <v>175</v>
      </c>
      <c r="I245" s="6">
        <f t="shared" si="3"/>
        <v>20650</v>
      </c>
    </row>
    <row r="246" spans="1:9" ht="15" x14ac:dyDescent="0.2">
      <c r="A246" s="5">
        <v>244</v>
      </c>
      <c r="B246" s="6">
        <v>7562107219</v>
      </c>
      <c r="C246" s="7" t="s">
        <v>510</v>
      </c>
      <c r="D246" s="7" t="s">
        <v>511</v>
      </c>
      <c r="E246" s="7" t="s">
        <v>507</v>
      </c>
      <c r="F246" s="8">
        <v>32</v>
      </c>
      <c r="G246" s="7" t="s">
        <v>12</v>
      </c>
      <c r="H246" s="9">
        <v>30</v>
      </c>
      <c r="I246" s="6">
        <f t="shared" si="3"/>
        <v>960</v>
      </c>
    </row>
    <row r="247" spans="1:9" ht="15" x14ac:dyDescent="0.2">
      <c r="A247" s="5">
        <v>245</v>
      </c>
      <c r="B247" s="6">
        <v>7569716320</v>
      </c>
      <c r="C247" s="7" t="s">
        <v>512</v>
      </c>
      <c r="D247" s="7" t="s">
        <v>513</v>
      </c>
      <c r="E247" s="7" t="s">
        <v>507</v>
      </c>
      <c r="F247" s="8">
        <v>68</v>
      </c>
      <c r="G247" s="7" t="s">
        <v>12</v>
      </c>
      <c r="H247" s="9">
        <v>21</v>
      </c>
      <c r="I247" s="6">
        <f t="shared" si="3"/>
        <v>1428</v>
      </c>
    </row>
    <row r="248" spans="1:9" ht="15" x14ac:dyDescent="0.2">
      <c r="A248" s="5">
        <v>246</v>
      </c>
      <c r="B248" s="6">
        <v>7564380052</v>
      </c>
      <c r="C248" s="7" t="s">
        <v>514</v>
      </c>
      <c r="D248" s="7" t="s">
        <v>515</v>
      </c>
      <c r="E248" s="7" t="s">
        <v>516</v>
      </c>
      <c r="F248" s="8">
        <v>32</v>
      </c>
      <c r="G248" s="7" t="s">
        <v>12</v>
      </c>
      <c r="H248" s="9">
        <v>294</v>
      </c>
      <c r="I248" s="6">
        <f t="shared" si="3"/>
        <v>9408</v>
      </c>
    </row>
    <row r="249" spans="1:9" ht="15" x14ac:dyDescent="0.2">
      <c r="A249" s="5">
        <v>247</v>
      </c>
      <c r="B249" s="6">
        <v>7562117407</v>
      </c>
      <c r="C249" s="7" t="s">
        <v>517</v>
      </c>
      <c r="D249" s="7" t="s">
        <v>518</v>
      </c>
      <c r="E249" s="7" t="s">
        <v>519</v>
      </c>
      <c r="F249" s="8">
        <v>28</v>
      </c>
      <c r="G249" s="7" t="s">
        <v>12</v>
      </c>
      <c r="H249" s="9">
        <v>259</v>
      </c>
      <c r="I249" s="6">
        <f t="shared" si="3"/>
        <v>7252</v>
      </c>
    </row>
    <row r="250" spans="1:9" ht="15" x14ac:dyDescent="0.2">
      <c r="A250" s="5">
        <v>248</v>
      </c>
      <c r="B250" s="6">
        <v>7562153849</v>
      </c>
      <c r="C250" s="7" t="s">
        <v>520</v>
      </c>
      <c r="D250" s="7" t="s">
        <v>518</v>
      </c>
      <c r="E250" s="7" t="s">
        <v>519</v>
      </c>
      <c r="F250" s="8">
        <v>26</v>
      </c>
      <c r="G250" s="7" t="s">
        <v>12</v>
      </c>
      <c r="H250" s="9">
        <v>259</v>
      </c>
      <c r="I250" s="6">
        <f t="shared" si="3"/>
        <v>6734</v>
      </c>
    </row>
    <row r="251" spans="1:9" ht="15" x14ac:dyDescent="0.2">
      <c r="A251" s="5">
        <v>249</v>
      </c>
      <c r="B251" s="6">
        <v>7562188209</v>
      </c>
      <c r="C251" s="7" t="s">
        <v>521</v>
      </c>
      <c r="D251" s="7" t="s">
        <v>522</v>
      </c>
      <c r="E251" s="10" t="s">
        <v>519</v>
      </c>
      <c r="F251" s="8">
        <v>49</v>
      </c>
      <c r="G251" s="7" t="s">
        <v>12</v>
      </c>
      <c r="H251" s="9">
        <v>289</v>
      </c>
      <c r="I251" s="6">
        <f t="shared" si="3"/>
        <v>14161</v>
      </c>
    </row>
    <row r="252" spans="1:9" ht="15" x14ac:dyDescent="0.2">
      <c r="A252" s="5">
        <v>250</v>
      </c>
      <c r="B252" s="6">
        <v>7562197461</v>
      </c>
      <c r="C252" s="7" t="s">
        <v>523</v>
      </c>
      <c r="D252" s="7" t="s">
        <v>524</v>
      </c>
      <c r="E252" s="10" t="s">
        <v>519</v>
      </c>
      <c r="F252" s="8">
        <v>187.5</v>
      </c>
      <c r="G252" s="7" t="s">
        <v>12</v>
      </c>
      <c r="H252" s="9">
        <v>222</v>
      </c>
      <c r="I252" s="6">
        <f t="shared" si="3"/>
        <v>41625</v>
      </c>
    </row>
    <row r="253" spans="1:9" ht="15" x14ac:dyDescent="0.2">
      <c r="A253" s="5">
        <v>251</v>
      </c>
      <c r="B253" s="6">
        <v>7562189374</v>
      </c>
      <c r="C253" s="7" t="s">
        <v>525</v>
      </c>
      <c r="D253" s="7" t="s">
        <v>526</v>
      </c>
      <c r="E253" s="10" t="s">
        <v>519</v>
      </c>
      <c r="F253" s="8">
        <v>46</v>
      </c>
      <c r="G253" s="7" t="s">
        <v>12</v>
      </c>
      <c r="H253" s="9">
        <v>253</v>
      </c>
      <c r="I253" s="6">
        <f t="shared" si="3"/>
        <v>11638</v>
      </c>
    </row>
    <row r="254" spans="1:9" ht="15" x14ac:dyDescent="0.2">
      <c r="A254" s="5">
        <v>252</v>
      </c>
      <c r="B254" s="6">
        <v>7510468742</v>
      </c>
      <c r="C254" s="7" t="s">
        <v>527</v>
      </c>
      <c r="D254" s="7" t="s">
        <v>528</v>
      </c>
      <c r="E254" s="7" t="s">
        <v>529</v>
      </c>
      <c r="F254" s="8">
        <v>88</v>
      </c>
      <c r="G254" s="7" t="s">
        <v>16</v>
      </c>
      <c r="H254" s="9">
        <v>31</v>
      </c>
      <c r="I254" s="6">
        <f t="shared" si="3"/>
        <v>2728</v>
      </c>
    </row>
    <row r="255" spans="1:9" ht="15" x14ac:dyDescent="0.2">
      <c r="A255" s="5">
        <v>253</v>
      </c>
      <c r="B255" s="6">
        <v>7510467455</v>
      </c>
      <c r="C255" s="7" t="s">
        <v>530</v>
      </c>
      <c r="D255" s="7" t="s">
        <v>531</v>
      </c>
      <c r="E255" s="7" t="s">
        <v>529</v>
      </c>
      <c r="F255" s="8">
        <v>85</v>
      </c>
      <c r="G255" s="7" t="s">
        <v>16</v>
      </c>
      <c r="H255" s="9">
        <v>3</v>
      </c>
      <c r="I255" s="6">
        <f t="shared" si="3"/>
        <v>255</v>
      </c>
    </row>
    <row r="256" spans="1:9" ht="15" x14ac:dyDescent="0.2">
      <c r="A256" s="5">
        <v>254</v>
      </c>
      <c r="B256" s="6">
        <v>7510462542</v>
      </c>
      <c r="C256" s="7" t="s">
        <v>532</v>
      </c>
      <c r="D256" s="7" t="s">
        <v>533</v>
      </c>
      <c r="E256" s="7" t="s">
        <v>529</v>
      </c>
      <c r="F256" s="8">
        <v>78</v>
      </c>
      <c r="G256" s="7" t="s">
        <v>12</v>
      </c>
      <c r="H256" s="9">
        <v>2</v>
      </c>
      <c r="I256" s="6">
        <f t="shared" si="3"/>
        <v>156</v>
      </c>
    </row>
    <row r="257" spans="1:9" ht="15" x14ac:dyDescent="0.2">
      <c r="A257" s="5">
        <v>255</v>
      </c>
      <c r="B257" s="6">
        <v>7510474309</v>
      </c>
      <c r="C257" s="7" t="s">
        <v>534</v>
      </c>
      <c r="D257" s="7" t="s">
        <v>533</v>
      </c>
      <c r="E257" s="7" t="s">
        <v>529</v>
      </c>
      <c r="F257" s="8">
        <v>88</v>
      </c>
      <c r="G257" s="7" t="s">
        <v>12</v>
      </c>
      <c r="H257" s="9">
        <v>2</v>
      </c>
      <c r="I257" s="6">
        <f t="shared" si="3"/>
        <v>176</v>
      </c>
    </row>
    <row r="258" spans="1:9" ht="15" x14ac:dyDescent="0.2">
      <c r="A258" s="5">
        <v>256</v>
      </c>
      <c r="B258" s="6">
        <v>7510466663</v>
      </c>
      <c r="C258" s="7" t="s">
        <v>535</v>
      </c>
      <c r="D258" s="7" t="s">
        <v>533</v>
      </c>
      <c r="E258" s="7" t="s">
        <v>529</v>
      </c>
      <c r="F258" s="8">
        <v>88</v>
      </c>
      <c r="G258" s="7" t="s">
        <v>16</v>
      </c>
      <c r="H258" s="9">
        <v>6</v>
      </c>
      <c r="I258" s="6">
        <f t="shared" si="3"/>
        <v>528</v>
      </c>
    </row>
    <row r="259" spans="1:9" ht="15" x14ac:dyDescent="0.2">
      <c r="A259" s="5">
        <v>257</v>
      </c>
      <c r="B259" s="6">
        <v>7510466694</v>
      </c>
      <c r="C259" s="7" t="s">
        <v>536</v>
      </c>
      <c r="D259" s="7" t="s">
        <v>533</v>
      </c>
      <c r="E259" s="7" t="s">
        <v>529</v>
      </c>
      <c r="F259" s="8">
        <v>88</v>
      </c>
      <c r="G259" s="7" t="s">
        <v>12</v>
      </c>
      <c r="H259" s="9">
        <v>2</v>
      </c>
      <c r="I259" s="6">
        <f t="shared" si="3"/>
        <v>176</v>
      </c>
    </row>
    <row r="260" spans="1:9" ht="15" x14ac:dyDescent="0.2">
      <c r="A260" s="5">
        <v>258</v>
      </c>
      <c r="B260" s="6">
        <v>7510475368</v>
      </c>
      <c r="C260" s="7" t="s">
        <v>537</v>
      </c>
      <c r="D260" s="7" t="s">
        <v>533</v>
      </c>
      <c r="E260" s="7" t="s">
        <v>529</v>
      </c>
      <c r="F260" s="8">
        <v>78</v>
      </c>
      <c r="G260" s="7" t="s">
        <v>16</v>
      </c>
      <c r="H260" s="9">
        <v>6</v>
      </c>
      <c r="I260" s="6">
        <f t="shared" si="3"/>
        <v>468</v>
      </c>
    </row>
    <row r="261" spans="1:9" ht="15" x14ac:dyDescent="0.2">
      <c r="A261" s="5">
        <v>259</v>
      </c>
      <c r="B261" s="6">
        <v>7510469626</v>
      </c>
      <c r="C261" s="7" t="s">
        <v>538</v>
      </c>
      <c r="D261" s="7" t="s">
        <v>533</v>
      </c>
      <c r="E261" s="7" t="s">
        <v>529</v>
      </c>
      <c r="F261" s="8">
        <v>78</v>
      </c>
      <c r="G261" s="7" t="s">
        <v>16</v>
      </c>
      <c r="H261" s="9">
        <v>6</v>
      </c>
      <c r="I261" s="6">
        <f t="shared" ref="I261:I306" si="4">F261*H261</f>
        <v>468</v>
      </c>
    </row>
    <row r="262" spans="1:9" ht="15" x14ac:dyDescent="0.2">
      <c r="A262" s="5">
        <v>260</v>
      </c>
      <c r="B262" s="6">
        <v>7510469657</v>
      </c>
      <c r="C262" s="7" t="s">
        <v>539</v>
      </c>
      <c r="D262" s="7" t="s">
        <v>533</v>
      </c>
      <c r="E262" s="7" t="s">
        <v>529</v>
      </c>
      <c r="F262" s="8">
        <v>78</v>
      </c>
      <c r="G262" s="7" t="s">
        <v>12</v>
      </c>
      <c r="H262" s="9">
        <v>2</v>
      </c>
      <c r="I262" s="6">
        <f t="shared" si="4"/>
        <v>156</v>
      </c>
    </row>
    <row r="263" spans="1:9" ht="15" x14ac:dyDescent="0.2">
      <c r="A263" s="5">
        <v>261</v>
      </c>
      <c r="B263" s="6">
        <v>7510462498</v>
      </c>
      <c r="C263" s="7" t="s">
        <v>540</v>
      </c>
      <c r="D263" s="7" t="s">
        <v>533</v>
      </c>
      <c r="E263" s="7" t="s">
        <v>529</v>
      </c>
      <c r="F263" s="8">
        <v>88</v>
      </c>
      <c r="G263" s="7" t="s">
        <v>16</v>
      </c>
      <c r="H263" s="9">
        <v>6</v>
      </c>
      <c r="I263" s="6">
        <f t="shared" si="4"/>
        <v>528</v>
      </c>
    </row>
    <row r="264" spans="1:9" ht="15" x14ac:dyDescent="0.2">
      <c r="A264" s="5">
        <v>262</v>
      </c>
      <c r="B264" s="6">
        <v>7510467547</v>
      </c>
      <c r="C264" s="7" t="s">
        <v>541</v>
      </c>
      <c r="D264" s="7" t="s">
        <v>533</v>
      </c>
      <c r="E264" s="7" t="s">
        <v>529</v>
      </c>
      <c r="F264" s="8">
        <v>88</v>
      </c>
      <c r="G264" s="7" t="s">
        <v>16</v>
      </c>
      <c r="H264" s="9">
        <v>6</v>
      </c>
      <c r="I264" s="6">
        <f t="shared" si="4"/>
        <v>528</v>
      </c>
    </row>
    <row r="265" spans="1:9" ht="15" x14ac:dyDescent="0.2">
      <c r="A265" s="5">
        <v>263</v>
      </c>
      <c r="B265" s="6">
        <v>7510472350</v>
      </c>
      <c r="C265" s="7" t="s">
        <v>542</v>
      </c>
      <c r="D265" s="7" t="s">
        <v>533</v>
      </c>
      <c r="E265" s="7" t="s">
        <v>529</v>
      </c>
      <c r="F265" s="8">
        <v>78</v>
      </c>
      <c r="G265" s="7" t="s">
        <v>16</v>
      </c>
      <c r="H265" s="9">
        <v>6</v>
      </c>
      <c r="I265" s="6">
        <f t="shared" si="4"/>
        <v>468</v>
      </c>
    </row>
    <row r="266" spans="1:9" ht="15" x14ac:dyDescent="0.2">
      <c r="A266" s="5">
        <v>264</v>
      </c>
      <c r="B266" s="6">
        <v>7548603528</v>
      </c>
      <c r="C266" s="7" t="s">
        <v>543</v>
      </c>
      <c r="D266" s="7" t="s">
        <v>544</v>
      </c>
      <c r="E266" s="7" t="s">
        <v>545</v>
      </c>
      <c r="F266" s="8">
        <v>39</v>
      </c>
      <c r="G266" s="7" t="s">
        <v>12</v>
      </c>
      <c r="H266" s="9">
        <v>21</v>
      </c>
      <c r="I266" s="6">
        <f t="shared" si="4"/>
        <v>819</v>
      </c>
    </row>
    <row r="267" spans="1:9" ht="15" x14ac:dyDescent="0.2">
      <c r="A267" s="5">
        <v>265</v>
      </c>
      <c r="B267" s="6">
        <v>7544734547</v>
      </c>
      <c r="C267" s="7" t="s">
        <v>546</v>
      </c>
      <c r="D267" s="7" t="s">
        <v>547</v>
      </c>
      <c r="E267" s="7" t="s">
        <v>548</v>
      </c>
      <c r="F267" s="8">
        <v>80</v>
      </c>
      <c r="G267" s="7" t="s">
        <v>12</v>
      </c>
      <c r="H267" s="9">
        <v>2</v>
      </c>
      <c r="I267" s="6">
        <f t="shared" si="4"/>
        <v>160</v>
      </c>
    </row>
    <row r="268" spans="1:9" ht="15" x14ac:dyDescent="0.2">
      <c r="A268" s="5">
        <v>266</v>
      </c>
      <c r="B268" s="6">
        <v>7544798075</v>
      </c>
      <c r="C268" s="7" t="s">
        <v>549</v>
      </c>
      <c r="D268" s="7" t="s">
        <v>550</v>
      </c>
      <c r="E268" s="7" t="s">
        <v>548</v>
      </c>
      <c r="F268" s="8">
        <v>249</v>
      </c>
      <c r="G268" s="7" t="s">
        <v>12</v>
      </c>
      <c r="H268" s="9">
        <v>6</v>
      </c>
      <c r="I268" s="6">
        <f t="shared" si="4"/>
        <v>1494</v>
      </c>
    </row>
    <row r="269" spans="1:9" ht="15" x14ac:dyDescent="0.2">
      <c r="A269" s="5">
        <v>267</v>
      </c>
      <c r="B269" s="6">
        <v>7572247279</v>
      </c>
      <c r="C269" s="7" t="s">
        <v>551</v>
      </c>
      <c r="D269" s="7" t="s">
        <v>552</v>
      </c>
      <c r="E269" s="7" t="s">
        <v>553</v>
      </c>
      <c r="F269" s="8">
        <v>58</v>
      </c>
      <c r="G269" s="7" t="s">
        <v>12</v>
      </c>
      <c r="H269" s="9">
        <v>3</v>
      </c>
      <c r="I269" s="6">
        <f t="shared" si="4"/>
        <v>174</v>
      </c>
    </row>
    <row r="270" spans="1:9" ht="15" x14ac:dyDescent="0.2">
      <c r="A270" s="5">
        <v>268</v>
      </c>
      <c r="B270" s="6">
        <v>7534096013</v>
      </c>
      <c r="C270" s="7" t="s">
        <v>554</v>
      </c>
      <c r="D270" s="7" t="s">
        <v>555</v>
      </c>
      <c r="E270" s="7" t="s">
        <v>556</v>
      </c>
      <c r="F270" s="8">
        <v>128</v>
      </c>
      <c r="G270" s="7" t="s">
        <v>12</v>
      </c>
      <c r="H270" s="9">
        <v>3</v>
      </c>
      <c r="I270" s="6">
        <f t="shared" si="4"/>
        <v>384</v>
      </c>
    </row>
    <row r="271" spans="1:9" ht="15" x14ac:dyDescent="0.2">
      <c r="A271" s="5">
        <v>269</v>
      </c>
      <c r="B271" s="6">
        <v>7534096457</v>
      </c>
      <c r="C271" s="7" t="s">
        <v>557</v>
      </c>
      <c r="D271" s="7" t="s">
        <v>555</v>
      </c>
      <c r="E271" s="7" t="s">
        <v>556</v>
      </c>
      <c r="F271" s="8">
        <v>128</v>
      </c>
      <c r="G271" s="7" t="s">
        <v>12</v>
      </c>
      <c r="H271" s="9">
        <v>3</v>
      </c>
      <c r="I271" s="6">
        <f t="shared" si="4"/>
        <v>384</v>
      </c>
    </row>
    <row r="272" spans="1:9" ht="15" x14ac:dyDescent="0.2">
      <c r="A272" s="5">
        <v>270</v>
      </c>
      <c r="B272" s="6">
        <v>7551429818</v>
      </c>
      <c r="C272" s="7" t="s">
        <v>558</v>
      </c>
      <c r="D272" s="7" t="s">
        <v>559</v>
      </c>
      <c r="E272" s="7" t="s">
        <v>560</v>
      </c>
      <c r="F272" s="8">
        <v>68</v>
      </c>
      <c r="G272" s="7" t="s">
        <v>12</v>
      </c>
      <c r="H272" s="9">
        <v>24</v>
      </c>
      <c r="I272" s="6">
        <f t="shared" si="4"/>
        <v>1632</v>
      </c>
    </row>
    <row r="273" spans="1:9" ht="15" x14ac:dyDescent="0.2">
      <c r="A273" s="5">
        <v>271</v>
      </c>
      <c r="B273" s="6">
        <v>7533963071</v>
      </c>
      <c r="C273" s="7" t="s">
        <v>561</v>
      </c>
      <c r="D273" s="7" t="s">
        <v>562</v>
      </c>
      <c r="E273" s="7" t="s">
        <v>563</v>
      </c>
      <c r="F273" s="8">
        <v>69</v>
      </c>
      <c r="G273" s="7" t="s">
        <v>12</v>
      </c>
      <c r="H273" s="9">
        <v>6</v>
      </c>
      <c r="I273" s="6">
        <f t="shared" si="4"/>
        <v>414</v>
      </c>
    </row>
    <row r="274" spans="1:9" ht="15" x14ac:dyDescent="0.2">
      <c r="A274" s="5">
        <v>272</v>
      </c>
      <c r="B274" s="6">
        <v>7533966157</v>
      </c>
      <c r="C274" s="7" t="s">
        <v>564</v>
      </c>
      <c r="D274" s="7" t="s">
        <v>562</v>
      </c>
      <c r="E274" s="7" t="s">
        <v>563</v>
      </c>
      <c r="F274" s="8">
        <v>89</v>
      </c>
      <c r="G274" s="7" t="s">
        <v>12</v>
      </c>
      <c r="H274" s="9">
        <v>6</v>
      </c>
      <c r="I274" s="6">
        <f t="shared" si="4"/>
        <v>534</v>
      </c>
    </row>
    <row r="275" spans="1:9" ht="15" x14ac:dyDescent="0.2">
      <c r="A275" s="5">
        <v>273</v>
      </c>
      <c r="B275" s="6">
        <v>7533962876</v>
      </c>
      <c r="C275" s="7" t="s">
        <v>565</v>
      </c>
      <c r="D275" s="7" t="s">
        <v>562</v>
      </c>
      <c r="E275" s="7" t="s">
        <v>563</v>
      </c>
      <c r="F275" s="8">
        <v>66</v>
      </c>
      <c r="G275" s="7" t="s">
        <v>12</v>
      </c>
      <c r="H275" s="9">
        <v>6</v>
      </c>
      <c r="I275" s="6">
        <f t="shared" si="4"/>
        <v>396</v>
      </c>
    </row>
    <row r="276" spans="1:9" ht="15" x14ac:dyDescent="0.2">
      <c r="A276" s="5">
        <v>274</v>
      </c>
      <c r="B276" s="6">
        <v>7513090360</v>
      </c>
      <c r="C276" s="7" t="s">
        <v>566</v>
      </c>
      <c r="D276" s="7" t="s">
        <v>567</v>
      </c>
      <c r="E276" s="7" t="s">
        <v>568</v>
      </c>
      <c r="F276" s="8">
        <v>78</v>
      </c>
      <c r="G276" s="7" t="s">
        <v>12</v>
      </c>
      <c r="H276" s="9">
        <v>3</v>
      </c>
      <c r="I276" s="6">
        <f t="shared" si="4"/>
        <v>234</v>
      </c>
    </row>
    <row r="277" spans="1:9" ht="15" x14ac:dyDescent="0.2">
      <c r="A277" s="5">
        <v>275</v>
      </c>
      <c r="B277" s="6">
        <v>7512378254</v>
      </c>
      <c r="C277" s="7" t="s">
        <v>569</v>
      </c>
      <c r="D277" s="7" t="s">
        <v>570</v>
      </c>
      <c r="E277" s="7" t="s">
        <v>571</v>
      </c>
      <c r="F277" s="8">
        <v>36</v>
      </c>
      <c r="G277" s="7" t="s">
        <v>12</v>
      </c>
      <c r="H277" s="9">
        <v>129</v>
      </c>
      <c r="I277" s="6">
        <f t="shared" si="4"/>
        <v>4644</v>
      </c>
    </row>
    <row r="278" spans="1:9" ht="15" x14ac:dyDescent="0.2">
      <c r="A278" s="5">
        <v>276</v>
      </c>
      <c r="B278" s="6">
        <v>7519846152</v>
      </c>
      <c r="C278" s="7" t="s">
        <v>572</v>
      </c>
      <c r="D278" s="7" t="s">
        <v>573</v>
      </c>
      <c r="E278" s="7" t="s">
        <v>571</v>
      </c>
      <c r="F278" s="8">
        <v>68</v>
      </c>
      <c r="G278" s="7" t="s">
        <v>16</v>
      </c>
      <c r="H278" s="9">
        <v>452</v>
      </c>
      <c r="I278" s="6">
        <f t="shared" si="4"/>
        <v>30736</v>
      </c>
    </row>
    <row r="279" spans="1:9" ht="15" x14ac:dyDescent="0.2">
      <c r="A279" s="5">
        <v>277</v>
      </c>
      <c r="B279" s="6">
        <v>7518050321</v>
      </c>
      <c r="C279" s="7" t="s">
        <v>574</v>
      </c>
      <c r="D279" s="7" t="s">
        <v>575</v>
      </c>
      <c r="E279" s="7" t="s">
        <v>576</v>
      </c>
      <c r="F279" s="8">
        <v>49.8</v>
      </c>
      <c r="G279" s="7" t="s">
        <v>12</v>
      </c>
      <c r="H279" s="9">
        <v>41</v>
      </c>
      <c r="I279" s="6">
        <f t="shared" si="4"/>
        <v>2041.8</v>
      </c>
    </row>
    <row r="280" spans="1:9" ht="15" x14ac:dyDescent="0.2">
      <c r="A280" s="5">
        <v>278</v>
      </c>
      <c r="B280" s="6">
        <v>7518047987</v>
      </c>
      <c r="C280" s="7" t="s">
        <v>577</v>
      </c>
      <c r="D280" s="7" t="s">
        <v>578</v>
      </c>
      <c r="E280" s="7" t="s">
        <v>576</v>
      </c>
      <c r="F280" s="8">
        <v>58</v>
      </c>
      <c r="G280" s="7" t="s">
        <v>12</v>
      </c>
      <c r="H280" s="9">
        <v>24</v>
      </c>
      <c r="I280" s="6">
        <f t="shared" si="4"/>
        <v>1392</v>
      </c>
    </row>
    <row r="281" spans="1:9" ht="15" x14ac:dyDescent="0.2">
      <c r="A281" s="5">
        <v>279</v>
      </c>
      <c r="B281" s="6">
        <v>7522902197</v>
      </c>
      <c r="C281" s="7" t="s">
        <v>579</v>
      </c>
      <c r="D281" s="7" t="s">
        <v>580</v>
      </c>
      <c r="E281" s="7" t="s">
        <v>576</v>
      </c>
      <c r="F281" s="8">
        <v>98</v>
      </c>
      <c r="G281" s="7" t="s">
        <v>12</v>
      </c>
      <c r="H281" s="9">
        <v>64</v>
      </c>
      <c r="I281" s="6">
        <f t="shared" si="4"/>
        <v>6272</v>
      </c>
    </row>
    <row r="282" spans="1:9" ht="15" x14ac:dyDescent="0.2">
      <c r="A282" s="5">
        <v>280</v>
      </c>
      <c r="B282" s="6">
        <v>7504381248</v>
      </c>
      <c r="C282" s="7" t="s">
        <v>581</v>
      </c>
      <c r="D282" s="7" t="s">
        <v>581</v>
      </c>
      <c r="E282" s="7" t="s">
        <v>582</v>
      </c>
      <c r="F282" s="8">
        <v>48</v>
      </c>
      <c r="G282" s="7" t="s">
        <v>12</v>
      </c>
      <c r="H282" s="9">
        <v>103</v>
      </c>
      <c r="I282" s="6">
        <f t="shared" si="4"/>
        <v>4944</v>
      </c>
    </row>
    <row r="283" spans="1:9" ht="15" x14ac:dyDescent="0.2">
      <c r="A283" s="5">
        <v>281</v>
      </c>
      <c r="B283" s="6">
        <v>7810675635</v>
      </c>
      <c r="C283" s="7" t="s">
        <v>583</v>
      </c>
      <c r="D283" s="7" t="s">
        <v>584</v>
      </c>
      <c r="E283" s="7" t="s">
        <v>585</v>
      </c>
      <c r="F283" s="8">
        <v>26</v>
      </c>
      <c r="G283" s="7" t="s">
        <v>16</v>
      </c>
      <c r="H283" s="9">
        <v>28</v>
      </c>
      <c r="I283" s="6">
        <f t="shared" si="4"/>
        <v>728</v>
      </c>
    </row>
    <row r="284" spans="1:9" ht="15" x14ac:dyDescent="0.2">
      <c r="A284" s="5">
        <v>282</v>
      </c>
      <c r="B284" s="6">
        <v>7514617214</v>
      </c>
      <c r="C284" s="7" t="s">
        <v>586</v>
      </c>
      <c r="D284" s="7" t="s">
        <v>587</v>
      </c>
      <c r="E284" s="7" t="s">
        <v>588</v>
      </c>
      <c r="F284" s="8">
        <v>152</v>
      </c>
      <c r="G284" s="7" t="s">
        <v>12</v>
      </c>
      <c r="H284" s="9">
        <v>1</v>
      </c>
      <c r="I284" s="6">
        <f t="shared" si="4"/>
        <v>152</v>
      </c>
    </row>
    <row r="285" spans="1:9" ht="15" x14ac:dyDescent="0.2">
      <c r="A285" s="5">
        <v>283</v>
      </c>
      <c r="B285" s="6">
        <v>7516008614</v>
      </c>
      <c r="C285" s="7" t="s">
        <v>589</v>
      </c>
      <c r="D285" s="7" t="s">
        <v>590</v>
      </c>
      <c r="E285" s="7" t="s">
        <v>591</v>
      </c>
      <c r="F285" s="8">
        <v>42</v>
      </c>
      <c r="G285" s="7" t="s">
        <v>12</v>
      </c>
      <c r="H285" s="9">
        <v>58</v>
      </c>
      <c r="I285" s="6">
        <f t="shared" si="4"/>
        <v>2436</v>
      </c>
    </row>
    <row r="286" spans="1:9" ht="15" x14ac:dyDescent="0.2">
      <c r="A286" s="5">
        <v>284</v>
      </c>
      <c r="B286" s="6">
        <v>7112003662</v>
      </c>
      <c r="C286" s="7" t="s">
        <v>592</v>
      </c>
      <c r="D286" s="7" t="s">
        <v>593</v>
      </c>
      <c r="E286" s="7" t="s">
        <v>594</v>
      </c>
      <c r="F286" s="8">
        <v>28</v>
      </c>
      <c r="G286" s="7" t="s">
        <v>12</v>
      </c>
      <c r="H286" s="9">
        <v>50</v>
      </c>
      <c r="I286" s="6">
        <f t="shared" si="4"/>
        <v>1400</v>
      </c>
    </row>
    <row r="287" spans="1:9" ht="15" x14ac:dyDescent="0.2">
      <c r="A287" s="5">
        <v>285</v>
      </c>
      <c r="B287" s="6">
        <v>7112234417</v>
      </c>
      <c r="C287" s="7" t="s">
        <v>595</v>
      </c>
      <c r="D287" s="7" t="s">
        <v>596</v>
      </c>
      <c r="E287" s="7" t="s">
        <v>594</v>
      </c>
      <c r="F287" s="8">
        <v>56</v>
      </c>
      <c r="G287" s="7" t="s">
        <v>12</v>
      </c>
      <c r="H287" s="9">
        <v>6</v>
      </c>
      <c r="I287" s="6">
        <f t="shared" si="4"/>
        <v>336</v>
      </c>
    </row>
    <row r="288" spans="1:9" ht="15" x14ac:dyDescent="0.2">
      <c r="A288" s="5">
        <v>286</v>
      </c>
      <c r="B288" s="6">
        <v>7112270163</v>
      </c>
      <c r="C288" s="7" t="s">
        <v>597</v>
      </c>
      <c r="D288" s="7" t="s">
        <v>598</v>
      </c>
      <c r="E288" s="7" t="s">
        <v>594</v>
      </c>
      <c r="F288" s="8">
        <v>69</v>
      </c>
      <c r="G288" s="7" t="s">
        <v>12</v>
      </c>
      <c r="H288" s="9">
        <v>1</v>
      </c>
      <c r="I288" s="6">
        <f t="shared" si="4"/>
        <v>69</v>
      </c>
    </row>
    <row r="289" spans="1:9" ht="15" x14ac:dyDescent="0.2">
      <c r="A289" s="5">
        <v>287</v>
      </c>
      <c r="B289" s="6">
        <v>7112167074</v>
      </c>
      <c r="C289" s="7" t="s">
        <v>599</v>
      </c>
      <c r="D289" s="7" t="s">
        <v>600</v>
      </c>
      <c r="E289" s="7" t="s">
        <v>594</v>
      </c>
      <c r="F289" s="8">
        <v>28</v>
      </c>
      <c r="G289" s="7" t="s">
        <v>12</v>
      </c>
      <c r="H289" s="9">
        <v>50</v>
      </c>
      <c r="I289" s="6">
        <f t="shared" si="4"/>
        <v>1400</v>
      </c>
    </row>
    <row r="290" spans="1:9" ht="15" x14ac:dyDescent="0.2">
      <c r="A290" s="5">
        <v>288</v>
      </c>
      <c r="B290" s="6">
        <v>7503213687</v>
      </c>
      <c r="C290" s="7" t="s">
        <v>601</v>
      </c>
      <c r="D290" s="7" t="s">
        <v>602</v>
      </c>
      <c r="E290" s="7" t="s">
        <v>603</v>
      </c>
      <c r="F290" s="8">
        <v>68</v>
      </c>
      <c r="G290" s="7" t="s">
        <v>12</v>
      </c>
      <c r="H290" s="9">
        <v>18</v>
      </c>
      <c r="I290" s="6">
        <f t="shared" si="4"/>
        <v>1224</v>
      </c>
    </row>
    <row r="291" spans="1:9" ht="15" x14ac:dyDescent="0.2">
      <c r="A291" s="5">
        <v>289</v>
      </c>
      <c r="B291" s="6">
        <v>7503260209</v>
      </c>
      <c r="C291" s="7" t="s">
        <v>604</v>
      </c>
      <c r="D291" s="7" t="s">
        <v>605</v>
      </c>
      <c r="E291" s="7" t="s">
        <v>603</v>
      </c>
      <c r="F291" s="8">
        <v>38</v>
      </c>
      <c r="G291" s="7" t="s">
        <v>12</v>
      </c>
      <c r="H291" s="9">
        <v>179</v>
      </c>
      <c r="I291" s="6">
        <f t="shared" si="4"/>
        <v>6802</v>
      </c>
    </row>
    <row r="292" spans="1:9" ht="15" x14ac:dyDescent="0.2">
      <c r="A292" s="5">
        <v>290</v>
      </c>
      <c r="B292" s="6">
        <v>7522722573</v>
      </c>
      <c r="C292" s="7" t="s">
        <v>606</v>
      </c>
      <c r="D292" s="7" t="s">
        <v>607</v>
      </c>
      <c r="E292" s="7" t="s">
        <v>608</v>
      </c>
      <c r="F292" s="8">
        <v>169</v>
      </c>
      <c r="G292" s="7" t="s">
        <v>12</v>
      </c>
      <c r="H292" s="9">
        <v>6</v>
      </c>
      <c r="I292" s="6">
        <f t="shared" si="4"/>
        <v>1014</v>
      </c>
    </row>
    <row r="293" spans="1:9" ht="15" x14ac:dyDescent="0.2">
      <c r="A293" s="5">
        <v>291</v>
      </c>
      <c r="B293" s="6">
        <v>7506867863</v>
      </c>
      <c r="C293" s="7" t="s">
        <v>609</v>
      </c>
      <c r="D293" s="7" t="s">
        <v>610</v>
      </c>
      <c r="E293" s="7" t="s">
        <v>611</v>
      </c>
      <c r="F293" s="8">
        <v>58</v>
      </c>
      <c r="G293" s="7" t="s">
        <v>12</v>
      </c>
      <c r="H293" s="9">
        <v>347</v>
      </c>
      <c r="I293" s="6">
        <f t="shared" si="4"/>
        <v>20126</v>
      </c>
    </row>
    <row r="294" spans="1:9" ht="15" x14ac:dyDescent="0.2">
      <c r="A294" s="5">
        <v>292</v>
      </c>
      <c r="B294" s="6">
        <v>7515919171</v>
      </c>
      <c r="C294" s="7" t="s">
        <v>612</v>
      </c>
      <c r="D294" s="7" t="s">
        <v>613</v>
      </c>
      <c r="E294" s="7" t="s">
        <v>614</v>
      </c>
      <c r="F294" s="8">
        <v>26</v>
      </c>
      <c r="G294" s="7" t="s">
        <v>16</v>
      </c>
      <c r="H294" s="9">
        <v>2</v>
      </c>
      <c r="I294" s="6">
        <f t="shared" si="4"/>
        <v>52</v>
      </c>
    </row>
    <row r="295" spans="1:9" ht="15" x14ac:dyDescent="0.2">
      <c r="A295" s="5">
        <v>293</v>
      </c>
      <c r="B295" s="6">
        <v>7801446572</v>
      </c>
      <c r="C295" s="7" t="s">
        <v>615</v>
      </c>
      <c r="D295" s="7" t="s">
        <v>616</v>
      </c>
      <c r="E295" s="7" t="s">
        <v>614</v>
      </c>
      <c r="F295" s="8">
        <v>23.8</v>
      </c>
      <c r="G295" s="7" t="s">
        <v>16</v>
      </c>
      <c r="H295" s="9">
        <v>3</v>
      </c>
      <c r="I295" s="6">
        <f t="shared" si="4"/>
        <v>71.400000000000006</v>
      </c>
    </row>
    <row r="296" spans="1:9" ht="15" x14ac:dyDescent="0.2">
      <c r="A296" s="5">
        <v>294</v>
      </c>
      <c r="B296" s="6">
        <v>7101081695</v>
      </c>
      <c r="C296" s="7" t="s">
        <v>617</v>
      </c>
      <c r="D296" s="7" t="s">
        <v>618</v>
      </c>
      <c r="E296" s="7" t="s">
        <v>619</v>
      </c>
      <c r="F296" s="8">
        <v>50</v>
      </c>
      <c r="G296" s="7" t="s">
        <v>16</v>
      </c>
      <c r="H296" s="9">
        <v>750</v>
      </c>
      <c r="I296" s="6">
        <f t="shared" si="4"/>
        <v>37500</v>
      </c>
    </row>
    <row r="297" spans="1:9" ht="15" x14ac:dyDescent="0.2">
      <c r="A297" s="5">
        <v>295</v>
      </c>
      <c r="B297" s="6">
        <v>7101081695</v>
      </c>
      <c r="C297" s="7" t="s">
        <v>617</v>
      </c>
      <c r="D297" s="7" t="s">
        <v>618</v>
      </c>
      <c r="E297" s="7" t="s">
        <v>619</v>
      </c>
      <c r="F297" s="8">
        <v>50</v>
      </c>
      <c r="G297" s="7" t="s">
        <v>12</v>
      </c>
      <c r="H297" s="9">
        <v>537</v>
      </c>
      <c r="I297" s="6">
        <f t="shared" si="4"/>
        <v>26850</v>
      </c>
    </row>
    <row r="298" spans="1:9" ht="15" x14ac:dyDescent="0.2">
      <c r="A298" s="5">
        <v>296</v>
      </c>
      <c r="B298" s="6">
        <v>7306073082</v>
      </c>
      <c r="C298" s="7" t="s">
        <v>620</v>
      </c>
      <c r="D298" s="7" t="s">
        <v>621</v>
      </c>
      <c r="E298" s="7" t="s">
        <v>622</v>
      </c>
      <c r="F298" s="8">
        <v>35</v>
      </c>
      <c r="G298" s="7" t="s">
        <v>16</v>
      </c>
      <c r="H298" s="9">
        <v>3</v>
      </c>
      <c r="I298" s="6">
        <f t="shared" si="4"/>
        <v>105</v>
      </c>
    </row>
    <row r="299" spans="1:9" ht="15" x14ac:dyDescent="0.2">
      <c r="A299" s="5">
        <v>297</v>
      </c>
      <c r="B299" s="6">
        <v>7306059918</v>
      </c>
      <c r="C299" s="7" t="s">
        <v>623</v>
      </c>
      <c r="D299" s="7" t="s">
        <v>624</v>
      </c>
      <c r="E299" s="7" t="s">
        <v>622</v>
      </c>
      <c r="F299" s="8">
        <v>40</v>
      </c>
      <c r="G299" s="7" t="s">
        <v>12</v>
      </c>
      <c r="H299" s="9">
        <v>365</v>
      </c>
      <c r="I299" s="6">
        <f t="shared" si="4"/>
        <v>14600</v>
      </c>
    </row>
    <row r="300" spans="1:9" ht="15" x14ac:dyDescent="0.2">
      <c r="A300" s="5">
        <v>298</v>
      </c>
      <c r="B300" s="6">
        <v>7508648330</v>
      </c>
      <c r="C300" s="7" t="s">
        <v>625</v>
      </c>
      <c r="D300" s="7" t="s">
        <v>626</v>
      </c>
      <c r="E300" s="7" t="s">
        <v>627</v>
      </c>
      <c r="F300" s="8">
        <v>42</v>
      </c>
      <c r="G300" s="7" t="s">
        <v>12</v>
      </c>
      <c r="H300" s="9">
        <v>22</v>
      </c>
      <c r="I300" s="6">
        <f t="shared" si="4"/>
        <v>924</v>
      </c>
    </row>
    <row r="301" spans="1:9" ht="15" x14ac:dyDescent="0.2">
      <c r="A301" s="5">
        <v>299</v>
      </c>
      <c r="B301" s="6">
        <v>7508657202</v>
      </c>
      <c r="C301" s="7" t="s">
        <v>628</v>
      </c>
      <c r="D301" s="7" t="s">
        <v>629</v>
      </c>
      <c r="E301" s="7" t="s">
        <v>627</v>
      </c>
      <c r="F301" s="8">
        <v>84</v>
      </c>
      <c r="G301" s="7" t="s">
        <v>12</v>
      </c>
      <c r="H301" s="9">
        <v>2</v>
      </c>
      <c r="I301" s="6">
        <f t="shared" si="4"/>
        <v>168</v>
      </c>
    </row>
    <row r="302" spans="1:9" ht="15" x14ac:dyDescent="0.2">
      <c r="A302" s="5">
        <v>300</v>
      </c>
      <c r="B302" s="6">
        <v>7511743589</v>
      </c>
      <c r="C302" s="7" t="s">
        <v>630</v>
      </c>
      <c r="D302" s="7" t="s">
        <v>631</v>
      </c>
      <c r="E302" s="7" t="s">
        <v>632</v>
      </c>
      <c r="F302" s="8">
        <v>198</v>
      </c>
      <c r="G302" s="7" t="s">
        <v>16</v>
      </c>
      <c r="H302" s="9">
        <v>1</v>
      </c>
      <c r="I302" s="6">
        <f t="shared" si="4"/>
        <v>198</v>
      </c>
    </row>
    <row r="303" spans="1:9" ht="15" x14ac:dyDescent="0.2">
      <c r="A303" s="5">
        <v>301</v>
      </c>
      <c r="B303" s="6">
        <v>7229133375</v>
      </c>
      <c r="C303" s="7" t="s">
        <v>633</v>
      </c>
      <c r="D303" s="7" t="s">
        <v>634</v>
      </c>
      <c r="E303" s="7" t="s">
        <v>635</v>
      </c>
      <c r="F303" s="8">
        <v>46</v>
      </c>
      <c r="G303" s="7" t="s">
        <v>16</v>
      </c>
      <c r="H303" s="9">
        <v>102</v>
      </c>
      <c r="I303" s="6">
        <f t="shared" si="4"/>
        <v>4692</v>
      </c>
    </row>
    <row r="304" spans="1:9" ht="15" x14ac:dyDescent="0.2">
      <c r="A304" s="5">
        <v>302</v>
      </c>
      <c r="B304" s="6">
        <v>7536698086</v>
      </c>
      <c r="C304" s="7" t="s">
        <v>633</v>
      </c>
      <c r="D304" s="7" t="s">
        <v>634</v>
      </c>
      <c r="E304" s="7" t="s">
        <v>635</v>
      </c>
      <c r="F304" s="8">
        <v>46</v>
      </c>
      <c r="G304" s="7" t="s">
        <v>16</v>
      </c>
      <c r="H304" s="9">
        <v>1025</v>
      </c>
      <c r="I304" s="6">
        <f t="shared" si="4"/>
        <v>47150</v>
      </c>
    </row>
    <row r="305" spans="1:9" ht="15" x14ac:dyDescent="0.2">
      <c r="A305" s="5">
        <v>303</v>
      </c>
      <c r="B305" s="6">
        <v>7229113094</v>
      </c>
      <c r="C305" s="7" t="s">
        <v>636</v>
      </c>
      <c r="D305" s="7" t="s">
        <v>637</v>
      </c>
      <c r="E305" s="7" t="s">
        <v>635</v>
      </c>
      <c r="F305" s="8">
        <v>42.8</v>
      </c>
      <c r="G305" s="7" t="s">
        <v>16</v>
      </c>
      <c r="H305" s="9">
        <v>219</v>
      </c>
      <c r="I305" s="6">
        <f t="shared" si="4"/>
        <v>9373.1999999999989</v>
      </c>
    </row>
    <row r="306" spans="1:9" ht="15" x14ac:dyDescent="0.2">
      <c r="A306" s="5">
        <v>304</v>
      </c>
      <c r="B306" s="6">
        <v>7229133061</v>
      </c>
      <c r="C306" s="7" t="s">
        <v>638</v>
      </c>
      <c r="D306" s="7" t="s">
        <v>639</v>
      </c>
      <c r="E306" s="7" t="s">
        <v>635</v>
      </c>
      <c r="F306" s="8">
        <v>46</v>
      </c>
      <c r="G306" s="7" t="s">
        <v>16</v>
      </c>
      <c r="H306" s="9">
        <v>787</v>
      </c>
      <c r="I306" s="6">
        <f t="shared" si="4"/>
        <v>36202</v>
      </c>
    </row>
    <row r="307" spans="1:9" ht="15" x14ac:dyDescent="0.2">
      <c r="A307" s="11" t="s">
        <v>640</v>
      </c>
      <c r="B307" s="11"/>
      <c r="C307" s="11"/>
      <c r="D307" s="11"/>
      <c r="E307" s="11"/>
      <c r="F307" s="12"/>
      <c r="G307" s="11"/>
      <c r="H307" s="13">
        <f>SUM(H5:H306)</f>
        <v>30764</v>
      </c>
      <c r="I307" s="14">
        <f>SUM(I5:I306)</f>
        <v>1512586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2024-07-26T08:31:38Z</dcterms:modified>
</cp:coreProperties>
</file>